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21.xml.rels" ContentType="application/vnd.openxmlformats-package.relationships+xml"/>
  <Override PartName="/xl/worksheets/_rels/sheet9.xml.rels" ContentType="application/vnd.openxmlformats-package.relationships+xml"/>
  <Override PartName="/xl/worksheets/_rels/sheet22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haredStrings.xml" ContentType="application/vnd.openxmlformats-officedocument.spreadsheetml.sharedStrings+xml"/>
  <Override PartName="/xl/media/image1.jpeg" ContentType="image/jpeg"/>
  <Override PartName="/xl/media/image3.png" ContentType="image/png"/>
  <Override PartName="/xl/media/image2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jpeg" ContentType="image/jpeg"/>
  <Override PartName="/xl/media/image8.png" ContentType="image/png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vmlDrawing2.vml" ContentType="application/vnd.openxmlformats-officedocument.vmlDrawing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_rels/drawing26.xml.rels" ContentType="application/vnd.openxmlformats-package.relationships+xml"/>
  <Override PartName="/xl/drawings/_rels/drawing9.xml.rels" ContentType="application/vnd.openxmlformats-package.relationships+xml"/>
  <Override PartName="/xl/drawings/_rels/drawing24.xml.rels" ContentType="application/vnd.openxmlformats-package.relationships+xml"/>
  <Override PartName="/xl/drawings/_rels/drawing7.xml.rels" ContentType="application/vnd.openxmlformats-package.relationships+xml"/>
  <Override PartName="/xl/drawings/_rels/drawing19.xml.rels" ContentType="application/vnd.openxmlformats-package.relationships+xml"/>
  <Override PartName="/xl/drawings/_rels/drawing25.xml.rels" ContentType="application/vnd.openxmlformats-package.relationships+xml"/>
  <Override PartName="/xl/drawings/_rels/drawing8.xml.rels" ContentType="application/vnd.openxmlformats-package.relationships+xml"/>
  <Override PartName="/xl/drawings/_rels/drawing23.xml.rels" ContentType="application/vnd.openxmlformats-package.relationships+xml"/>
  <Override PartName="/xl/drawings/_rels/drawing10.xml.rels" ContentType="application/vnd.openxmlformats-package.relationships+xml"/>
  <Override PartName="/xl/drawings/_rels/drawing21.xml.rels" ContentType="application/vnd.openxmlformats-package.relationships+xml"/>
  <Override PartName="/xl/drawings/_rels/drawing22.xml.rels" ContentType="application/vnd.openxmlformats-package.relationships+xml"/>
  <Override PartName="/xl/drawings/_rels/drawing27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_rels/workbook.xml.rels" ContentType="application/vnd.openxmlformats-package.relationships+xml"/>
  <Override PartName="/xl/ctrlProps/ctrlProps2.xml" ContentType="application/vnd.ms-excel.controlproperties+xml"/>
  <Override PartName="/xl/ctrlProps/ctrlProps14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12.xml" ContentType="application/vnd.ms-excel.controlproperties+xml"/>
  <Override PartName="/xl/ctrlProps/ctrlProps1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1"/>
  </bookViews>
  <sheets>
    <sheet name="Child Roster" sheetId="1" state="visible" r:id="rId2"/>
    <sheet name="Clubber paste" sheetId="2" state="visible" r:id="rId3"/>
    <sheet name="Agents of Grace" sheetId="3" state="visible" r:id="rId4"/>
    <sheet name="Evidence of Grace" sheetId="4" state="visible" r:id="rId5"/>
    <sheet name="Grace In Action " sheetId="5" state="visible" r:id="rId6"/>
    <sheet name="Discovery of Grace" sheetId="6" state="visible" r:id="rId7"/>
    <sheet name="Team List" sheetId="7" state="visible" r:id="rId8"/>
    <sheet name="Red Team Roster" sheetId="8" state="visible" r:id="rId9"/>
    <sheet name="Blue Team Roster" sheetId="9" state="visible" r:id="rId10"/>
    <sheet name="Green Team Roster" sheetId="10" state="visible" r:id="rId11"/>
    <sheet name="Yellow Team Roster" sheetId="11" state="visible" r:id="rId12"/>
    <sheet name="Night Totals" sheetId="12" state="visible" r:id="rId13"/>
    <sheet name="Monthly Awards" sheetId="13" state="visible" r:id="rId14"/>
    <sheet name="Attendance (team) Sept-Oct" sheetId="14" state="visible" r:id="rId15"/>
    <sheet name="Attendance (team) Nov-Dec" sheetId="15" state="visible" r:id="rId16"/>
    <sheet name="Attendance (team) Jan-Feb" sheetId="16" state="visible" r:id="rId17"/>
    <sheet name="Attendance (team)Mar-May" sheetId="17" state="visible" r:id="rId18"/>
    <sheet name="Book Pace" sheetId="18" state="visible" r:id="rId19"/>
    <sheet name="All Clubbers " sheetId="19" state="visible" r:id="rId20"/>
    <sheet name="Handbook Table 1" sheetId="20" state="visible" r:id="rId21"/>
    <sheet name="Bk Awards" sheetId="21" state="visible" r:id="rId22"/>
    <sheet name="Bk Awards_blank" sheetId="22" state="visible" r:id="rId23"/>
  </sheets>
  <definedNames>
    <definedName function="false" hidden="false" localSheetId="2" name="_xlnm.Print_Area" vbProcedure="false">'Agents of Grace'!$A$1:$AH$34</definedName>
    <definedName function="false" hidden="false" localSheetId="18" name="_xlnm.Print_Area" vbProcedure="false">'All Clubbers '!$A$1:$E$34</definedName>
    <definedName function="false" hidden="false" localSheetId="15" name="_xlnm.Print_Area" vbProcedure="false">'Attendance (team) Jan-Feb'!$B$1:$L$42</definedName>
    <definedName function="false" hidden="false" localSheetId="14" name="_xlnm.Print_Area" vbProcedure="false">'Attendance (team) Nov-Dec'!$A$1:$L$43</definedName>
    <definedName function="false" hidden="false" localSheetId="13" name="_xlnm.Print_Area" vbProcedure="false">'Attendance (team) Sept-Oct'!$B$1:$L$46</definedName>
    <definedName function="false" hidden="false" localSheetId="16" name="_xlnm.Print_Area" vbProcedure="false">'Attendance (team)Mar-May'!$B$1:$P$42</definedName>
    <definedName function="false" hidden="false" localSheetId="20" name="_xlnm.Print_Area" vbProcedure="false">'Bk Awards'!$A$1:$R$33</definedName>
    <definedName function="false" hidden="false" localSheetId="21" name="_xlnm.Print_Area" vbProcedure="false">'Bk Awards_blank'!$A$1:$R$33</definedName>
    <definedName function="false" hidden="false" localSheetId="8" name="_xlnm.Print_Area" vbProcedure="false">'Blue Team Roster'!$A$1:$M$26</definedName>
    <definedName function="false" hidden="false" localSheetId="17" name="_xlnm.Print_Area" vbProcedure="false">'Book Pace'!$A$1:$L$43</definedName>
    <definedName function="false" hidden="false" localSheetId="0" name="_xlnm.Print_Area" vbProcedure="false">'Child Roster'!$A$1:$M$23</definedName>
    <definedName function="false" hidden="true" localSheetId="0" name="_xlnm._FilterDatabase" vbProcedure="false">'Child Roster'!$A$1:$M$18</definedName>
    <definedName function="false" hidden="false" localSheetId="1" name="_xlnm.Print_Area" vbProcedure="false">'Clubber paste'!$A$1:$M$4</definedName>
    <definedName function="false" hidden="false" localSheetId="5" name="_xlnm.Print_Area" vbProcedure="false">'Discovery of Grace'!$A$1:$AH$34</definedName>
    <definedName function="false" hidden="false" localSheetId="3" name="_xlnm.Print_Area" vbProcedure="false">'Evidence of Grace'!$A$1:$AH$34</definedName>
    <definedName function="false" hidden="false" localSheetId="4" name="_xlnm.Print_Area" vbProcedure="false">'Grace In Action '!$A$1:$AH$34</definedName>
    <definedName function="false" hidden="false" localSheetId="9" name="_xlnm.Print_Area" vbProcedure="false">'Green Team Roster'!$A$1:$M$26</definedName>
    <definedName function="false" hidden="false" localSheetId="19" name="_xlnm.Print_Area" vbProcedure="false">'Handbook Table 1'!$B$2:$N$12</definedName>
    <definedName function="false" hidden="false" localSheetId="12" name="_xlnm.Print_Area" vbProcedure="false">'Monthly Awards'!$A$1:$J$42</definedName>
    <definedName function="false" hidden="false" localSheetId="11" name="_xlnm.Print_Area" vbProcedure="false">'Night Totals'!$A$1:$I$40</definedName>
    <definedName function="false" hidden="false" localSheetId="7" name="_xlnm.Print_Area" vbProcedure="false">'Red Team Roster'!$A$1:$M$26,'Red Team Roster'!$A$1:$L$26</definedName>
    <definedName function="false" hidden="false" localSheetId="6" name="_xlnm.Print_Area" vbProcedure="false">'Team List'!$A$1:$E$41</definedName>
    <definedName function="false" hidden="false" localSheetId="10" name="_xlnm.Print_Area" vbProcedure="false">'Yellow Team Roster'!$A$1:$M$26</definedName>
    <definedName function="false" hidden="false" localSheetId="0" name="Excel_BuiltIn_Print_Area" vbProcedure="false">'Child Roster'!$A$2:$M$23</definedName>
    <definedName function="false" hidden="false" localSheetId="0" name="Excel_BuiltIn__FilterDatabase" vbProcedure="false">'Child Roster'!$A$1:$M$1</definedName>
    <definedName function="false" hidden="false" localSheetId="2" name="Excel_BuiltIn_Print_Area" vbProcedure="false">'Agents of Grace'!$A$1:$AH$33</definedName>
    <definedName function="false" hidden="false" localSheetId="3" name="Excel_BuiltIn_Print_Area" vbProcedure="false">'Evidence of Grace'!$A$1:$AH$33</definedName>
    <definedName function="false" hidden="false" localSheetId="7" name="Excel_BuiltIn_Print_Area" vbProcedure="false">'Red Team Roster'!$A$1:$M$26</definedName>
    <definedName function="false" hidden="false" localSheetId="13" name="Excel_BuiltIn_Print_Area" vbProcedure="false">'Attendance (team) Sept-Oct'!$A$1:$L$47</definedName>
    <definedName function="false" hidden="false" localSheetId="15" name="Excel_BuiltIn_Print_Area" vbProcedure="false">'Attendance (team) Jan-Feb'!$A$1:$K$43</definedName>
    <definedName function="false" hidden="false" localSheetId="18" name="Excel_BuiltIn_Print_Area" vbProcedure="false">'All Clubbers '!$B$2:$C$37</definedName>
    <definedName function="false" hidden="false" localSheetId="20" name="Excel_BuiltIn_Print_Area" vbProcedure="false">'Bk Awards'!$A$1:$S$35</definedName>
    <definedName function="false" hidden="false" localSheetId="21" name="Excel_BuiltIn_Print_Area" vbProcedure="false">'Bk Awards_blank'!$A$1:$S$35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<sst xmlns="http://schemas.openxmlformats.org/spreadsheetml/2006/main" count="1291" uniqueCount="304">
  <si>
    <t xml:space="preserve">First Name</t>
  </si>
  <si>
    <t xml:space="preserve">Last Name</t>
  </si>
  <si>
    <t xml:space="preserve">Address</t>
  </si>
  <si>
    <t xml:space="preserve">City</t>
  </si>
  <si>
    <t xml:space="preserve">Zip</t>
  </si>
  <si>
    <t xml:space="preserve">Phone</t>
  </si>
  <si>
    <t xml:space="preserve">Father</t>
  </si>
  <si>
    <t xml:space="preserve">Mother</t>
  </si>
  <si>
    <t xml:space="preserve">Gr</t>
  </si>
  <si>
    <t xml:space="preserve">Birthday</t>
  </si>
  <si>
    <t xml:space="preserve">Church</t>
  </si>
  <si>
    <t xml:space="preserve">Email</t>
  </si>
  <si>
    <t xml:space="preserve">Team</t>
  </si>
  <si>
    <t xml:space="preserve">Wesley</t>
  </si>
  <si>
    <t xml:space="preserve">Amburgey</t>
  </si>
  <si>
    <t xml:space="preserve">3955 Marshall St</t>
  </si>
  <si>
    <t xml:space="preserve">Ventura</t>
  </si>
  <si>
    <t xml:space="preserve">368-8169</t>
  </si>
  <si>
    <t xml:space="preserve">Charlie</t>
  </si>
  <si>
    <t xml:space="preserve">Jamie</t>
  </si>
  <si>
    <t xml:space="preserve">.</t>
  </si>
  <si>
    <t xml:space="preserve">jamie.afreeman@gmail.com</t>
  </si>
  <si>
    <t xml:space="preserve">R</t>
  </si>
  <si>
    <t xml:space="preserve">Taran</t>
  </si>
  <si>
    <t xml:space="preserve">Avis</t>
  </si>
  <si>
    <t xml:space="preserve">11505 Chestnut Ridge </t>
  </si>
  <si>
    <t xml:space="preserve">Moorpark</t>
  </si>
  <si>
    <t xml:space="preserve">657-6411</t>
  </si>
  <si>
    <t xml:space="preserve">James</t>
  </si>
  <si>
    <t xml:space="preserve">Liana</t>
  </si>
  <si>
    <t xml:space="preserve">Grace Brethern Simi</t>
  </si>
  <si>
    <t xml:space="preserve">2cuteavis@gmail.com</t>
  </si>
  <si>
    <t xml:space="preserve">Benjamin</t>
  </si>
  <si>
    <t xml:space="preserve">Clark</t>
  </si>
  <si>
    <t xml:space="preserve">5243 Corte Estima Apt 73</t>
  </si>
  <si>
    <t xml:space="preserve">Camarillo</t>
  </si>
  <si>
    <t xml:space="preserve">698-5339</t>
  </si>
  <si>
    <t xml:space="preserve">Gertrude</t>
  </si>
  <si>
    <t xml:space="preserve">Richard</t>
  </si>
  <si>
    <t xml:space="preserve">CamCC</t>
  </si>
  <si>
    <t xml:space="preserve">gertrudegarcia74@gmail.com</t>
  </si>
  <si>
    <t xml:space="preserve">Caleb</t>
  </si>
  <si>
    <t xml:space="preserve">Cronk</t>
  </si>
  <si>
    <t xml:space="preserve">1606 Lyndhurst Ave</t>
  </si>
  <si>
    <t xml:space="preserve">233-1575</t>
  </si>
  <si>
    <t xml:space="preserve">Austin</t>
  </si>
  <si>
    <t xml:space="preserve">Elizabeth</t>
  </si>
  <si>
    <t xml:space="preserve">eacronk4031@gmail.com</t>
  </si>
  <si>
    <t xml:space="preserve">B</t>
  </si>
  <si>
    <t xml:space="preserve">Isaiah</t>
  </si>
  <si>
    <t xml:space="preserve">Cushing</t>
  </si>
  <si>
    <t xml:space="preserve">286 Mara Ave</t>
  </si>
  <si>
    <t xml:space="preserve">901-4873</t>
  </si>
  <si>
    <t xml:space="preserve">Michael</t>
  </si>
  <si>
    <t xml:space="preserve">Melinda</t>
  </si>
  <si>
    <t xml:space="preserve">mmcushing@gmail.com</t>
  </si>
  <si>
    <t xml:space="preserve">William</t>
  </si>
  <si>
    <t xml:space="preserve">Dorsey</t>
  </si>
  <si>
    <t xml:space="preserve">PO Box 3963</t>
  </si>
  <si>
    <t xml:space="preserve">806-382-2346</t>
  </si>
  <si>
    <t xml:space="preserve">Rebekah</t>
  </si>
  <si>
    <t xml:space="preserve">mrwilliamforest@icloud.com</t>
  </si>
  <si>
    <t xml:space="preserve">G</t>
  </si>
  <si>
    <t xml:space="preserve">Rayden</t>
  </si>
  <si>
    <t xml:space="preserve">Lewis</t>
  </si>
  <si>
    <t xml:space="preserve">1942 A Hawk Circle</t>
  </si>
  <si>
    <t xml:space="preserve">Port Hueneme</t>
  </si>
  <si>
    <t xml:space="preserve">850-557-9404</t>
  </si>
  <si>
    <t xml:space="preserve">Justin</t>
  </si>
  <si>
    <t xml:space="preserve">Kristen</t>
  </si>
  <si>
    <t xml:space="preserve">krstnlws06@gmail.com</t>
  </si>
  <si>
    <t xml:space="preserve"> </t>
  </si>
  <si>
    <t xml:space="preserve">Harrison</t>
  </si>
  <si>
    <t xml:space="preserve">Lief</t>
  </si>
  <si>
    <t xml:space="preserve">905-0339</t>
  </si>
  <si>
    <t xml:space="preserve">harrisonlief@icloud.com</t>
  </si>
  <si>
    <t xml:space="preserve">Mikhail</t>
  </si>
  <si>
    <t xml:space="preserve">1472 Julia Ct</t>
  </si>
  <si>
    <t xml:space="preserve">587-8166</t>
  </si>
  <si>
    <t xml:space="preserve">Joe</t>
  </si>
  <si>
    <t xml:space="preserve">Rachel</t>
  </si>
  <si>
    <t xml:space="preserve">Calvary Community</t>
  </si>
  <si>
    <t xml:space="preserve">rachelmikhail@gmail.com</t>
  </si>
  <si>
    <t xml:space="preserve">Excel</t>
  </si>
  <si>
    <t xml:space="preserve">Ofolete</t>
  </si>
  <si>
    <t xml:space="preserve">2562 Villamonte Ct</t>
  </si>
  <si>
    <t xml:space="preserve">215-626-3145</t>
  </si>
  <si>
    <t xml:space="preserve">Bethram</t>
  </si>
  <si>
    <t xml:space="preserve">Glory</t>
  </si>
  <si>
    <t xml:space="preserve">virtueousglory@gmail.com</t>
  </si>
  <si>
    <t xml:space="preserve">Grateful</t>
  </si>
  <si>
    <t xml:space="preserve">Phoenix</t>
  </si>
  <si>
    <t xml:space="preserve">Rios</t>
  </si>
  <si>
    <t xml:space="preserve">1946 Hawk Dr</t>
  </si>
  <si>
    <t xml:space="preserve">Pt Hueneme</t>
  </si>
  <si>
    <t xml:space="preserve">(310) 923-3635</t>
  </si>
  <si>
    <t xml:space="preserve">Benji</t>
  </si>
  <si>
    <t xml:space="preserve">Rudd</t>
  </si>
  <si>
    <t xml:space="preserve">809 Skeel Dr</t>
  </si>
  <si>
    <t xml:space="preserve">444-6700</t>
  </si>
  <si>
    <t xml:space="preserve">John</t>
  </si>
  <si>
    <t xml:space="preserve">Lisa</t>
  </si>
  <si>
    <t xml:space="preserve">lisarudd@yahoo.com</t>
  </si>
  <si>
    <t xml:space="preserve">Andrew</t>
  </si>
  <si>
    <t xml:space="preserve">Stephenson</t>
  </si>
  <si>
    <t xml:space="preserve">2260 Calaveras Dr</t>
  </si>
  <si>
    <t xml:space="preserve">817-691-8607</t>
  </si>
  <si>
    <t xml:space="preserve">Drew</t>
  </si>
  <si>
    <t xml:space="preserve">Sam</t>
  </si>
  <si>
    <t xml:space="preserve">l.sam.stephenson@gmail.com</t>
  </si>
  <si>
    <t xml:space="preserve">Jonathan </t>
  </si>
  <si>
    <t xml:space="preserve">Thomas</t>
  </si>
  <si>
    <t xml:space="preserve">2193 Lathan Ave</t>
  </si>
  <si>
    <t xml:space="preserve">218-8699</t>
  </si>
  <si>
    <t xml:space="preserve">Micah</t>
  </si>
  <si>
    <t xml:space="preserve">Bonnie</t>
  </si>
  <si>
    <t xml:space="preserve">Faith Community</t>
  </si>
  <si>
    <t xml:space="preserve">falsehatchet@gmail.com</t>
  </si>
  <si>
    <t xml:space="preserve">Asher</t>
  </si>
  <si>
    <t xml:space="preserve">Warlick</t>
  </si>
  <si>
    <t xml:space="preserve">4014 Germain St</t>
  </si>
  <si>
    <t xml:space="preserve">231-4404</t>
  </si>
  <si>
    <t xml:space="preserve">Ryan</t>
  </si>
  <si>
    <t xml:space="preserve">Hillary</t>
  </si>
  <si>
    <t xml:space="preserve">hillarylynnwarlick@gmail.com</t>
  </si>
  <si>
    <t xml:space="preserve">Liam</t>
  </si>
  <si>
    <t xml:space="preserve">Encounter</t>
  </si>
  <si>
    <t xml:space="preserve">Last</t>
  </si>
  <si>
    <t xml:space="preserve">Grade</t>
  </si>
  <si>
    <t xml:space="preserve">State</t>
  </si>
  <si>
    <t xml:space="preserve">CA</t>
  </si>
  <si>
    <t xml:space="preserve">September</t>
  </si>
  <si>
    <t xml:space="preserve">October</t>
  </si>
  <si>
    <t xml:space="preserve">November</t>
  </si>
  <si>
    <t xml:space="preserve"> December   </t>
  </si>
  <si>
    <t xml:space="preserve">January '23</t>
  </si>
  <si>
    <t xml:space="preserve">February</t>
  </si>
  <si>
    <t xml:space="preserve">March</t>
  </si>
  <si>
    <t xml:space="preserve">April</t>
  </si>
  <si>
    <t xml:space="preserve">         May</t>
  </si>
  <si>
    <t xml:space="preserve">T&amp;T Club</t>
  </si>
  <si>
    <t xml:space="preserve">Sunday School</t>
  </si>
  <si>
    <t xml:space="preserve">Uniform</t>
  </si>
  <si>
    <t xml:space="preserve">Bible</t>
  </si>
  <si>
    <t xml:space="preserve">Theme</t>
  </si>
  <si>
    <t xml:space="preserve">Unit 1</t>
  </si>
  <si>
    <t xml:space="preserve">SZ 1</t>
  </si>
  <si>
    <t xml:space="preserve">SZ 2</t>
  </si>
  <si>
    <r>
      <rPr>
        <b val="true"/>
        <sz val="10"/>
        <color rgb="FFFF0000"/>
        <rFont val="Arial"/>
        <family val="0"/>
      </rPr>
      <t xml:space="preserve">Red</t>
    </r>
    <r>
      <rPr>
        <sz val="10"/>
        <rFont val="Arial"/>
        <family val="0"/>
      </rPr>
      <t xml:space="preserve"> </t>
    </r>
    <r>
      <rPr>
        <sz val="9"/>
        <rFont val="Arial"/>
        <family val="0"/>
      </rPr>
      <t xml:space="preserve">Patch 1</t>
    </r>
  </si>
  <si>
    <r>
      <rPr>
        <b val="true"/>
        <sz val="10"/>
        <color rgb="FFFF0000"/>
        <rFont val="Arial"/>
        <family val="0"/>
      </rPr>
      <t xml:space="preserve">Red</t>
    </r>
    <r>
      <rPr>
        <sz val="9"/>
        <rFont val="Arial"/>
        <family val="0"/>
      </rPr>
      <t xml:space="preserve"> Patch 2</t>
    </r>
  </si>
  <si>
    <t xml:space="preserve">Section</t>
  </si>
  <si>
    <t xml:space="preserve">          Red</t>
  </si>
  <si>
    <r>
      <rPr>
        <sz val="8"/>
        <color rgb="FFFF0000"/>
        <rFont val="Arial"/>
        <family val="0"/>
      </rPr>
      <t xml:space="preserve">        </t>
    </r>
    <r>
      <rPr>
        <sz val="7"/>
        <color rgb="FFFF0000"/>
        <rFont val="Arial Rounded MT Bold"/>
        <family val="2"/>
      </rPr>
      <t xml:space="preserve">Red</t>
    </r>
  </si>
  <si>
    <t xml:space="preserve">Silver</t>
  </si>
  <si>
    <r>
      <rPr>
        <b val="true"/>
        <shadow val="true"/>
        <sz val="10"/>
        <color rgb="FF969696"/>
        <rFont val="Arial Rounded MT Bold"/>
        <family val="2"/>
      </rPr>
      <t xml:space="preserve">Silver</t>
    </r>
    <r>
      <rPr>
        <b val="true"/>
        <shadow val="true"/>
        <sz val="10"/>
        <color rgb="FF969696"/>
        <rFont val="Arial"/>
        <family val="0"/>
      </rPr>
      <t xml:space="preserve"> </t>
    </r>
  </si>
  <si>
    <t xml:space="preserve">Gold</t>
  </si>
  <si>
    <t xml:space="preserve">Unit 2</t>
  </si>
  <si>
    <r>
      <rPr>
        <shadow val="true"/>
        <sz val="10"/>
        <color rgb="FF0000FF"/>
        <rFont val="Arial"/>
        <family val="0"/>
      </rPr>
      <t xml:space="preserve">Blue</t>
    </r>
    <r>
      <rPr>
        <sz val="10"/>
        <rFont val="Arial"/>
        <family val="0"/>
      </rPr>
      <t xml:space="preserve"> </t>
    </r>
    <r>
      <rPr>
        <sz val="9"/>
        <rFont val="Arial"/>
        <family val="0"/>
      </rPr>
      <t xml:space="preserve">Patch 1</t>
    </r>
  </si>
  <si>
    <r>
      <rPr>
        <shadow val="true"/>
        <sz val="10"/>
        <color rgb="FF0000FF"/>
        <rFont val="Arial"/>
        <family val="0"/>
      </rPr>
      <t xml:space="preserve">Blue</t>
    </r>
    <r>
      <rPr>
        <sz val="10"/>
        <rFont val="Arial"/>
        <family val="0"/>
      </rPr>
      <t xml:space="preserve"> </t>
    </r>
    <r>
      <rPr>
        <sz val="9"/>
        <rFont val="Arial"/>
        <family val="0"/>
      </rPr>
      <t xml:space="preserve">Patch 2</t>
    </r>
  </si>
  <si>
    <t xml:space="preserve">Strike #</t>
  </si>
  <si>
    <t xml:space="preserve">Timeout Date</t>
  </si>
  <si>
    <r>
      <rPr>
        <b val="true"/>
        <sz val="8"/>
        <color rgb="FF00BFFF"/>
        <rFont val="Arial"/>
        <family val="2"/>
      </rPr>
      <t xml:space="preserve">         </t>
    </r>
    <r>
      <rPr>
        <b val="true"/>
        <sz val="8"/>
        <color rgb="FF00BFFF"/>
        <rFont val="Arial"/>
        <family val="0"/>
      </rPr>
      <t xml:space="preserve">Blue</t>
    </r>
  </si>
  <si>
    <r>
      <rPr>
        <b val="true"/>
        <sz val="8"/>
        <color rgb="FF00BFFF"/>
        <rFont val="Arial"/>
        <family val="2"/>
      </rPr>
      <t xml:space="preserve">        </t>
    </r>
    <r>
      <rPr>
        <b val="true"/>
        <sz val="8"/>
        <color rgb="FF00BFFF"/>
        <rFont val="Arial"/>
        <family val="0"/>
      </rPr>
      <t xml:space="preserve">Blue</t>
    </r>
  </si>
  <si>
    <t xml:space="preserve">___/____/____</t>
  </si>
  <si>
    <t xml:space="preserve">Unit 3</t>
  </si>
  <si>
    <r>
      <rPr>
        <sz val="9"/>
        <color rgb="FF008000"/>
        <rFont val="Arial Rounded MT Bold"/>
        <family val="2"/>
      </rPr>
      <t xml:space="preserve"> </t>
    </r>
    <r>
      <rPr>
        <shadow val="true"/>
        <sz val="8"/>
        <color rgb="FF3CB371"/>
        <rFont val="Arial Rounded MT Bold"/>
        <family val="2"/>
      </rPr>
      <t xml:space="preserve">Green</t>
    </r>
    <r>
      <rPr>
        <shadow val="true"/>
        <sz val="8"/>
        <color rgb="FF3CB371"/>
        <rFont val="Arial"/>
        <family val="0"/>
      </rPr>
      <t xml:space="preserve"> </t>
    </r>
    <r>
      <rPr>
        <sz val="8"/>
        <rFont val="Arial"/>
        <family val="0"/>
      </rPr>
      <t xml:space="preserve">Patch 1</t>
    </r>
  </si>
  <si>
    <r>
      <rPr>
        <shadow val="true"/>
        <sz val="8"/>
        <color rgb="FF3CB371"/>
        <rFont val="Arial Rounded MT Bold"/>
        <family val="2"/>
      </rPr>
      <t xml:space="preserve">Green</t>
    </r>
    <r>
      <rPr>
        <sz val="8"/>
        <color rgb="FF008000"/>
        <rFont val="Arial Rounded MT Bold"/>
        <family val="2"/>
      </rPr>
      <t xml:space="preserve"> </t>
    </r>
    <r>
      <rPr>
        <sz val="8"/>
        <rFont val="Arial"/>
        <family val="0"/>
      </rPr>
      <t xml:space="preserve">Patch 2</t>
    </r>
  </si>
  <si>
    <r>
      <rPr>
        <sz val="8"/>
        <rFont val="Arial"/>
        <family val="2"/>
      </rPr>
      <t xml:space="preserve">      </t>
    </r>
    <r>
      <rPr>
        <b val="true"/>
        <sz val="8"/>
        <color rgb="FF00C800"/>
        <rFont val="Arial"/>
        <family val="0"/>
      </rPr>
      <t xml:space="preserve">Green</t>
    </r>
  </si>
  <si>
    <r>
      <rPr>
        <sz val="8"/>
        <rFont val="Arial"/>
        <family val="2"/>
      </rPr>
      <t xml:space="preserve">    </t>
    </r>
    <r>
      <rPr>
        <b val="true"/>
        <sz val="8"/>
        <color rgb="FF00C800"/>
        <rFont val="Arial"/>
        <family val="0"/>
      </rPr>
      <t xml:space="preserve">Green </t>
    </r>
  </si>
  <si>
    <t xml:space="preserve">Unit 4</t>
  </si>
  <si>
    <r>
      <rPr>
        <b val="true"/>
        <shadow val="true"/>
        <sz val="8"/>
        <color rgb="FFFFCC00"/>
        <rFont val="Arial"/>
        <family val="0"/>
      </rPr>
      <t xml:space="preserve">Yellow</t>
    </r>
    <r>
      <rPr>
        <b val="true"/>
        <sz val="8"/>
        <color rgb="FFFF9900"/>
        <rFont val="Arial"/>
        <family val="0"/>
      </rPr>
      <t xml:space="preserve"> </t>
    </r>
    <r>
      <rPr>
        <sz val="7"/>
        <rFont val="Arial"/>
        <family val="0"/>
      </rPr>
      <t xml:space="preserve">Patch 1</t>
    </r>
  </si>
  <si>
    <r>
      <rPr>
        <b val="true"/>
        <shadow val="true"/>
        <sz val="8"/>
        <color rgb="FFFFCC00"/>
        <rFont val="Arial"/>
        <family val="0"/>
      </rPr>
      <t xml:space="preserve">Yellow</t>
    </r>
    <r>
      <rPr>
        <b val="true"/>
        <sz val="8"/>
        <color rgb="FFFF9900"/>
        <rFont val="Arial"/>
        <family val="0"/>
      </rPr>
      <t xml:space="preserve"> </t>
    </r>
    <r>
      <rPr>
        <sz val="7"/>
        <rFont val="Arial"/>
        <family val="0"/>
      </rPr>
      <t xml:space="preserve">Patch 2</t>
    </r>
  </si>
  <si>
    <t xml:space="preserve">Friend Name                 Date</t>
  </si>
  <si>
    <t xml:space="preserve">     Yellow</t>
  </si>
  <si>
    <t xml:space="preserve">   Yellow </t>
  </si>
  <si>
    <r>
      <rPr>
        <b val="true"/>
        <shadow val="true"/>
        <sz val="10"/>
        <color rgb="FF969696"/>
        <rFont val="Arial Rounded MT Bold"/>
        <family val="2"/>
      </rPr>
      <t xml:space="preserve">Silver</t>
    </r>
    <r>
      <rPr>
        <b val="true"/>
        <sz val="10"/>
        <color rgb="FF969696"/>
        <rFont val="Arial"/>
        <family val="0"/>
      </rPr>
      <t xml:space="preserve"> </t>
    </r>
  </si>
  <si>
    <t xml:space="preserve">December</t>
  </si>
  <si>
    <r>
      <rPr>
        <sz val="9"/>
        <rFont val="Arial"/>
        <family val="2"/>
      </rPr>
      <t xml:space="preserve">  </t>
    </r>
    <r>
      <rPr>
        <sz val="9"/>
        <rFont val="Arial Rounded MT Bold"/>
        <family val="2"/>
      </rPr>
      <t xml:space="preserve">January '22</t>
    </r>
  </si>
  <si>
    <r>
      <rPr>
        <sz val="8"/>
        <rFont val="Arial"/>
        <family val="2"/>
      </rPr>
      <t xml:space="preserve">      </t>
    </r>
    <r>
      <rPr>
        <b val="true"/>
        <sz val="8"/>
        <color rgb="FF00C800"/>
        <rFont val="Arial"/>
        <family val="0"/>
      </rPr>
      <t xml:space="preserve">Green </t>
    </r>
  </si>
  <si>
    <t xml:space="preserve">     Yellow </t>
  </si>
  <si>
    <t xml:space="preserve">Sept.</t>
  </si>
  <si>
    <t xml:space="preserve">January '21</t>
  </si>
  <si>
    <t xml:space="preserve">May</t>
  </si>
  <si>
    <t xml:space="preserve">FF</t>
  </si>
  <si>
    <t xml:space="preserve">        Red</t>
  </si>
  <si>
    <t xml:space="preserve">      Red</t>
  </si>
  <si>
    <t xml:space="preserve">                 Silver</t>
  </si>
  <si>
    <r>
      <rPr>
        <b val="true"/>
        <sz val="10"/>
        <color rgb="FF969696"/>
        <rFont val="Arial Rounded MT Bold"/>
        <family val="2"/>
      </rPr>
      <t xml:space="preserve">Silver</t>
    </r>
    <r>
      <rPr>
        <b val="true"/>
        <sz val="10"/>
        <color rgb="FF969696"/>
        <rFont val="Arial"/>
        <family val="0"/>
      </rPr>
      <t xml:space="preserve"> </t>
    </r>
  </si>
  <si>
    <r>
      <rPr>
        <sz val="10"/>
        <color rgb="FF0000FF"/>
        <rFont val="Arial"/>
        <family val="0"/>
      </rPr>
      <t xml:space="preserve">Blue</t>
    </r>
    <r>
      <rPr>
        <sz val="10"/>
        <rFont val="Arial"/>
        <family val="0"/>
      </rPr>
      <t xml:space="preserve"> </t>
    </r>
    <r>
      <rPr>
        <sz val="9"/>
        <rFont val="Arial"/>
        <family val="0"/>
      </rPr>
      <t xml:space="preserve">Patch 1</t>
    </r>
  </si>
  <si>
    <r>
      <rPr>
        <sz val="10"/>
        <color rgb="FF0000FF"/>
        <rFont val="Arial"/>
        <family val="0"/>
      </rPr>
      <t xml:space="preserve">Blue</t>
    </r>
    <r>
      <rPr>
        <sz val="10"/>
        <rFont val="Arial"/>
        <family val="0"/>
      </rPr>
      <t xml:space="preserve"> </t>
    </r>
    <r>
      <rPr>
        <sz val="9"/>
        <rFont val="Arial"/>
        <family val="0"/>
      </rPr>
      <t xml:space="preserve">Patch 2</t>
    </r>
  </si>
  <si>
    <r>
      <rPr>
        <sz val="8"/>
        <rFont val="Arial"/>
        <family val="2"/>
      </rPr>
      <t xml:space="preserve">        </t>
    </r>
    <r>
      <rPr>
        <b val="true"/>
        <sz val="8"/>
        <color rgb="FF0000FF"/>
        <rFont val="Arial"/>
        <family val="0"/>
      </rPr>
      <t xml:space="preserve">Blue</t>
    </r>
  </si>
  <si>
    <r>
      <rPr>
        <sz val="8"/>
        <rFont val="Arial"/>
        <family val="2"/>
      </rPr>
      <t xml:space="preserve">      </t>
    </r>
    <r>
      <rPr>
        <b val="true"/>
        <sz val="8"/>
        <color rgb="FF0000FF"/>
        <rFont val="Arial"/>
        <family val="0"/>
      </rPr>
      <t xml:space="preserve">Blue</t>
    </r>
  </si>
  <si>
    <r>
      <rPr>
        <sz val="9"/>
        <color rgb="FF008000"/>
        <rFont val="Arial Rounded MT Bold"/>
        <family val="2"/>
      </rPr>
      <t xml:space="preserve"> </t>
    </r>
    <r>
      <rPr>
        <sz val="8"/>
        <color rgb="FF008000"/>
        <rFont val="Arial Rounded MT Bold"/>
        <family val="2"/>
      </rPr>
      <t xml:space="preserve">Green</t>
    </r>
    <r>
      <rPr>
        <sz val="8"/>
        <rFont val="Arial"/>
        <family val="0"/>
      </rPr>
      <t xml:space="preserve"> Patch 1</t>
    </r>
  </si>
  <si>
    <r>
      <rPr>
        <sz val="8"/>
        <color rgb="FF008000"/>
        <rFont val="Arial Rounded MT Bold"/>
        <family val="2"/>
      </rPr>
      <t xml:space="preserve">Green </t>
    </r>
    <r>
      <rPr>
        <sz val="8"/>
        <rFont val="Arial"/>
        <family val="0"/>
      </rPr>
      <t xml:space="preserve">Patch 2</t>
    </r>
  </si>
  <si>
    <r>
      <rPr>
        <sz val="8"/>
        <rFont val="Arial"/>
        <family val="2"/>
      </rPr>
      <t xml:space="preserve">     </t>
    </r>
    <r>
      <rPr>
        <b val="true"/>
        <sz val="8"/>
        <color rgb="FF008000"/>
        <rFont val="Arial"/>
        <family val="0"/>
      </rPr>
      <t xml:space="preserve">Green</t>
    </r>
  </si>
  <si>
    <r>
      <rPr>
        <sz val="8"/>
        <rFont val="Arial"/>
        <family val="2"/>
      </rPr>
      <t xml:space="preserve">    </t>
    </r>
    <r>
      <rPr>
        <b val="true"/>
        <sz val="8"/>
        <color rgb="FF008000"/>
        <rFont val="Arial"/>
        <family val="0"/>
      </rPr>
      <t xml:space="preserve">Green</t>
    </r>
  </si>
  <si>
    <r>
      <rPr>
        <b val="true"/>
        <sz val="8"/>
        <color rgb="FFFF9900"/>
        <rFont val="Arial"/>
        <family val="0"/>
      </rPr>
      <t xml:space="preserve">Yellow </t>
    </r>
    <r>
      <rPr>
        <sz val="7"/>
        <rFont val="Arial"/>
        <family val="0"/>
      </rPr>
      <t xml:space="preserve">Patch 1</t>
    </r>
  </si>
  <si>
    <r>
      <rPr>
        <b val="true"/>
        <sz val="8"/>
        <color rgb="FFFF9900"/>
        <rFont val="Arial"/>
        <family val="0"/>
      </rPr>
      <t xml:space="preserve">Yellow </t>
    </r>
    <r>
      <rPr>
        <sz val="7"/>
        <rFont val="Arial"/>
        <family val="0"/>
      </rPr>
      <t xml:space="preserve">Patch 2</t>
    </r>
  </si>
  <si>
    <t xml:space="preserve">Friend Name                   Date</t>
  </si>
  <si>
    <t xml:space="preserve">    Yellow</t>
  </si>
  <si>
    <r>
      <rPr>
        <b val="true"/>
        <sz val="8"/>
        <color rgb="FFFFCC00"/>
        <rFont val="Arial"/>
        <family val="2"/>
      </rPr>
      <t xml:space="preserve">  </t>
    </r>
    <r>
      <rPr>
        <b val="true"/>
        <sz val="8"/>
        <color rgb="FFFFCC00"/>
        <rFont val="Arial Rounded MT Bold"/>
        <family val="2"/>
      </rPr>
      <t xml:space="preserve"> </t>
    </r>
    <r>
      <rPr>
        <b val="true"/>
        <sz val="8"/>
        <color rgb="FFFFCC00"/>
        <rFont val="Arial"/>
        <family val="0"/>
      </rPr>
      <t xml:space="preserve">Yellow</t>
    </r>
  </si>
  <si>
    <r>
      <rPr>
        <b val="true"/>
        <sz val="10"/>
        <color rgb="FF969696"/>
        <rFont val="Arial Rounded MT Bold"/>
        <family val="2"/>
      </rPr>
      <t xml:space="preserve">                 Silver</t>
    </r>
    <r>
      <rPr>
        <b val="true"/>
        <sz val="10"/>
        <color rgb="FF969696"/>
        <rFont val="Arial"/>
        <family val="0"/>
      </rPr>
      <t xml:space="preserve"> </t>
    </r>
  </si>
  <si>
    <t xml:space="preserve">January '20</t>
  </si>
  <si>
    <r>
      <rPr>
        <b val="true"/>
        <sz val="10"/>
        <color rgb="FF0000FF"/>
        <rFont val="Arial"/>
        <family val="0"/>
      </rPr>
      <t xml:space="preserve">UC</t>
    </r>
    <r>
      <rPr>
        <sz val="10"/>
        <rFont val="Arial"/>
        <family val="0"/>
      </rPr>
      <t xml:space="preserve"> Patch </t>
    </r>
  </si>
  <si>
    <r>
      <rPr>
        <b val="true"/>
        <sz val="10"/>
        <color rgb="FF0000FF"/>
        <rFont val="Arial"/>
        <family val="0"/>
      </rPr>
      <t xml:space="preserve">UC</t>
    </r>
    <r>
      <rPr>
        <sz val="10"/>
        <rFont val="Arial"/>
        <family val="0"/>
      </rPr>
      <t xml:space="preserve"> Patch</t>
    </r>
  </si>
  <si>
    <t xml:space="preserve">      Patch</t>
  </si>
  <si>
    <r>
      <rPr>
        <b val="true"/>
        <sz val="10"/>
        <color rgb="FF0000FF"/>
        <rFont val="Arial"/>
        <family val="0"/>
      </rPr>
      <t xml:space="preserve">UC </t>
    </r>
    <r>
      <rPr>
        <sz val="10"/>
        <rFont val="Arial"/>
        <family val="0"/>
      </rPr>
      <t xml:space="preserve">Patch </t>
    </r>
  </si>
  <si>
    <r>
      <rPr>
        <b val="true"/>
        <sz val="10"/>
        <color rgb="FF0000FF"/>
        <rFont val="Arial"/>
        <family val="0"/>
      </rPr>
      <t xml:space="preserve">UC</t>
    </r>
    <r>
      <rPr>
        <sz val="8"/>
        <rFont val="Arial"/>
        <family val="0"/>
      </rPr>
      <t xml:space="preserve"> </t>
    </r>
    <r>
      <rPr>
        <sz val="10"/>
        <rFont val="Arial"/>
        <family val="0"/>
      </rPr>
      <t xml:space="preserve">Patch</t>
    </r>
  </si>
  <si>
    <r>
      <rPr>
        <sz val="8"/>
        <rFont val="Arial"/>
        <family val="2"/>
      </rPr>
      <t xml:space="preserve">        </t>
    </r>
    <r>
      <rPr>
        <b val="true"/>
        <sz val="8"/>
        <color rgb="FF0000FF"/>
        <rFont val="Arial"/>
        <family val="0"/>
      </rPr>
      <t xml:space="preserve">Patch</t>
    </r>
  </si>
  <si>
    <r>
      <rPr>
        <b val="true"/>
        <sz val="9"/>
        <color rgb="FF0000FF"/>
        <rFont val="Arial"/>
        <family val="0"/>
      </rPr>
      <t xml:space="preserve">UC</t>
    </r>
    <r>
      <rPr>
        <sz val="9"/>
        <rFont val="Arial"/>
        <family val="0"/>
      </rPr>
      <t xml:space="preserve"> </t>
    </r>
    <r>
      <rPr>
        <sz val="8"/>
        <rFont val="Arial"/>
        <family val="0"/>
      </rPr>
      <t xml:space="preserve">Patch</t>
    </r>
  </si>
  <si>
    <r>
      <rPr>
        <b val="true"/>
        <sz val="9"/>
        <color rgb="FF0000FF"/>
        <rFont val="Arial"/>
        <family val="0"/>
      </rPr>
      <t xml:space="preserve">UC</t>
    </r>
    <r>
      <rPr>
        <sz val="9"/>
        <color rgb="FF008000"/>
        <rFont val="Arial"/>
        <family val="0"/>
      </rPr>
      <t xml:space="preserve"> </t>
    </r>
    <r>
      <rPr>
        <sz val="8"/>
        <rFont val="Arial"/>
        <family val="0"/>
      </rPr>
      <t xml:space="preserve">Patch</t>
    </r>
  </si>
  <si>
    <r>
      <rPr>
        <sz val="8"/>
        <rFont val="Arial"/>
        <family val="2"/>
      </rPr>
      <t xml:space="preserve">      </t>
    </r>
    <r>
      <rPr>
        <b val="true"/>
        <sz val="8"/>
        <color rgb="FF0000FF"/>
        <rFont val="Arial"/>
        <family val="0"/>
      </rPr>
      <t xml:space="preserve">Patch</t>
    </r>
  </si>
  <si>
    <r>
      <rPr>
        <sz val="8"/>
        <rFont val="Arial"/>
        <family val="2"/>
      </rPr>
      <t xml:space="preserve">     </t>
    </r>
    <r>
      <rPr>
        <b val="true"/>
        <sz val="8"/>
        <color rgb="FF0000FF"/>
        <rFont val="Arial"/>
        <family val="0"/>
      </rPr>
      <t xml:space="preserve">Patch</t>
    </r>
  </si>
  <si>
    <r>
      <rPr>
        <b val="true"/>
        <sz val="9"/>
        <color rgb="FF0000FF"/>
        <rFont val="Arial"/>
        <family val="0"/>
      </rPr>
      <t xml:space="preserve">UC</t>
    </r>
    <r>
      <rPr>
        <b val="true"/>
        <sz val="9"/>
        <color rgb="FFFF9900"/>
        <rFont val="Arial"/>
        <family val="0"/>
      </rPr>
      <t xml:space="preserve"> </t>
    </r>
    <r>
      <rPr>
        <sz val="9"/>
        <rFont val="Arial"/>
        <family val="0"/>
      </rPr>
      <t xml:space="preserve">Patch</t>
    </r>
  </si>
  <si>
    <r>
      <rPr>
        <b val="true"/>
        <sz val="8"/>
        <rFont val="Arial"/>
        <family val="2"/>
      </rPr>
      <t xml:space="preserve">    </t>
    </r>
    <r>
      <rPr>
        <b val="true"/>
        <sz val="8"/>
        <color rgb="FF0000FF"/>
        <rFont val="Arial"/>
        <family val="0"/>
      </rPr>
      <t xml:space="preserve">Patch</t>
    </r>
  </si>
  <si>
    <t xml:space="preserve">   </t>
  </si>
  <si>
    <t xml:space="preserve">#</t>
  </si>
  <si>
    <t xml:space="preserve">L</t>
  </si>
  <si>
    <t xml:space="preserve">Last name</t>
  </si>
  <si>
    <t xml:space="preserve">Email address</t>
  </si>
  <si>
    <t xml:space="preserve">Date</t>
  </si>
  <si>
    <t xml:space="preserve">Child  Name</t>
  </si>
  <si>
    <r>
      <rPr>
        <b val="true"/>
        <sz val="8"/>
        <rFont val="Arial"/>
        <family val="2"/>
      </rPr>
      <t xml:space="preserve">Phone call / Visit notes</t>
    </r>
    <r>
      <rPr>
        <b val="true"/>
        <sz val="6"/>
        <rFont val="Arial"/>
        <family val="0"/>
      </rPr>
      <t xml:space="preserve"> </t>
    </r>
    <r>
      <rPr>
        <sz val="6"/>
        <rFont val="Arial"/>
        <family val="0"/>
      </rPr>
      <t xml:space="preserve">(prayer request)</t>
    </r>
  </si>
  <si>
    <t xml:space="preserve">     /    /</t>
  </si>
  <si>
    <t xml:space="preserve">   /    /</t>
  </si>
  <si>
    <t xml:space="preserve">Team Leader / Helpers</t>
  </si>
  <si>
    <t xml:space="preserve">Director contact info</t>
  </si>
  <si>
    <t xml:space="preserve">CCC T&amp;T Website</t>
  </si>
  <si>
    <t xml:space="preserve">www.barnescomputer.net/Personal/awanaT&amp;T.html </t>
  </si>
  <si>
    <t xml:space="preserve">Kirk </t>
  </si>
  <si>
    <t xml:space="preserve">Barnes</t>
  </si>
  <si>
    <t xml:space="preserve">barnescomputertech@gmail.com</t>
  </si>
  <si>
    <t xml:space="preserve">402-1464</t>
  </si>
  <si>
    <t xml:space="preserve">Facebook Page</t>
  </si>
  <si>
    <t xml:space="preserve">note if running late - please contact Director at text cell #</t>
  </si>
  <si>
    <t xml:space="preserve">Manuel</t>
  </si>
  <si>
    <t xml:space="preserve">Paulette</t>
  </si>
  <si>
    <t xml:space="preserve">mrspena1516@gmail.com</t>
  </si>
  <si>
    <r>
      <rPr>
        <b val="true"/>
        <sz val="8"/>
        <rFont val="Arial"/>
        <family val="2"/>
      </rPr>
      <t xml:space="preserve">Phone call or Visit notes</t>
    </r>
    <r>
      <rPr>
        <b val="true"/>
        <sz val="6"/>
        <rFont val="Arial"/>
        <family val="0"/>
      </rPr>
      <t xml:space="preserve"> (</t>
    </r>
    <r>
      <rPr>
        <sz val="6"/>
        <rFont val="Arial"/>
        <family val="0"/>
      </rPr>
      <t xml:space="preserve">prayer request)</t>
    </r>
  </si>
  <si>
    <r>
      <rPr>
        <b val="true"/>
        <sz val="8"/>
        <rFont val="Arial"/>
        <family val="2"/>
      </rPr>
      <t xml:space="preserve">Phone call or Visit notes </t>
    </r>
    <r>
      <rPr>
        <sz val="8"/>
        <rFont val="Arial"/>
        <family val="0"/>
      </rPr>
      <t xml:space="preserve">(prayer request)</t>
    </r>
  </si>
  <si>
    <t xml:space="preserve">      /    /</t>
  </si>
  <si>
    <r>
      <rPr>
        <b val="true"/>
        <sz val="8"/>
        <rFont val="Arial"/>
        <family val="2"/>
      </rPr>
      <t xml:space="preserve">Phone call / Visit notes </t>
    </r>
    <r>
      <rPr>
        <sz val="8"/>
        <rFont val="Arial"/>
        <family val="0"/>
      </rPr>
      <t xml:space="preserve">(prayer request)</t>
    </r>
  </si>
  <si>
    <t xml:space="preserve">Attendance </t>
  </si>
  <si>
    <t xml:space="preserve">Handbook</t>
  </si>
  <si>
    <t xml:space="preserve">Large Group</t>
  </si>
  <si>
    <t xml:space="preserve">Game Points</t>
  </si>
  <si>
    <t xml:space="preserve">TT</t>
  </si>
  <si>
    <t xml:space="preserve">Award Earned Tonight</t>
  </si>
  <si>
    <r>
      <rPr>
        <sz val="11"/>
        <rFont val="Arial"/>
        <family val="0"/>
      </rPr>
      <t xml:space="preserve">UA   </t>
    </r>
    <r>
      <rPr>
        <b val="true"/>
        <sz val="16"/>
        <color rgb="FF800000"/>
        <rFont val="Arial"/>
        <family val="0"/>
      </rPr>
      <t xml:space="preserve">R </t>
    </r>
    <r>
      <rPr>
        <sz val="16"/>
        <rFont val="Arial"/>
        <family val="0"/>
      </rPr>
      <t xml:space="preserve"> </t>
    </r>
    <r>
      <rPr>
        <b val="true"/>
        <sz val="16"/>
        <color rgb="FF0000FF"/>
        <rFont val="Arial"/>
        <family val="0"/>
      </rPr>
      <t xml:space="preserve">B</t>
    </r>
    <r>
      <rPr>
        <sz val="16"/>
        <rFont val="Arial"/>
        <family val="0"/>
      </rPr>
      <t xml:space="preserve">  </t>
    </r>
    <r>
      <rPr>
        <b val="true"/>
        <sz val="16"/>
        <color rgb="FF008000"/>
        <rFont val="Arial"/>
        <family val="0"/>
      </rPr>
      <t xml:space="preserve">G</t>
    </r>
    <r>
      <rPr>
        <sz val="16"/>
        <rFont val="Arial"/>
        <family val="0"/>
      </rPr>
      <t xml:space="preserve">  </t>
    </r>
    <r>
      <rPr>
        <b val="true"/>
        <sz val="16"/>
        <color rgb="FFFF9900"/>
        <rFont val="Aharoni"/>
        <family val="0"/>
      </rPr>
      <t xml:space="preserve">Y</t>
    </r>
    <r>
      <rPr>
        <sz val="16"/>
        <rFont val="Arial"/>
        <family val="0"/>
      </rPr>
      <t xml:space="preserve"> </t>
    </r>
    <r>
      <rPr>
        <sz val="11"/>
        <rFont val="Arial"/>
        <family val="0"/>
      </rPr>
      <t xml:space="preserve"> other</t>
    </r>
    <r>
      <rPr>
        <sz val="12"/>
        <rFont val="Arial"/>
        <family val="0"/>
      </rPr>
      <t xml:space="preserve">__________________________</t>
    </r>
  </si>
  <si>
    <r>
      <rPr>
        <sz val="11"/>
        <rFont val="Arial"/>
        <family val="2"/>
      </rPr>
      <t xml:space="preserve"> </t>
    </r>
    <r>
      <rPr>
        <sz val="11"/>
        <color rgb="FFFF0000"/>
        <rFont val="Arial"/>
        <family val="0"/>
      </rPr>
      <t xml:space="preserve">Red</t>
    </r>
    <r>
      <rPr>
        <sz val="11"/>
        <rFont val="Arial"/>
        <family val="0"/>
      </rPr>
      <t xml:space="preserve"> Team Totals</t>
    </r>
  </si>
  <si>
    <t xml:space="preserve">game</t>
  </si>
  <si>
    <t xml:space="preserve">Grand Total</t>
  </si>
  <si>
    <r>
      <rPr>
        <sz val="11"/>
        <color rgb="FF0000FF"/>
        <rFont val="Arial"/>
        <family val="2"/>
      </rPr>
      <t xml:space="preserve">Blue</t>
    </r>
    <r>
      <rPr>
        <sz val="11"/>
        <rFont val="Arial"/>
        <family val="0"/>
      </rPr>
      <t xml:space="preserve"> Team Totals</t>
    </r>
  </si>
  <si>
    <r>
      <rPr>
        <sz val="11"/>
        <rFont val="Arial"/>
        <family val="2"/>
      </rPr>
      <t xml:space="preserve"> </t>
    </r>
    <r>
      <rPr>
        <sz val="11"/>
        <color rgb="FF008000"/>
        <rFont val="Arial"/>
        <family val="0"/>
      </rPr>
      <t xml:space="preserve">Green</t>
    </r>
    <r>
      <rPr>
        <sz val="11"/>
        <rFont val="Arial"/>
        <family val="0"/>
      </rPr>
      <t xml:space="preserve"> Team Totals</t>
    </r>
  </si>
  <si>
    <r>
      <rPr>
        <sz val="11"/>
        <rFont val="Arial"/>
        <family val="2"/>
      </rPr>
      <t xml:space="preserve"> </t>
    </r>
    <r>
      <rPr>
        <b val="true"/>
        <sz val="11"/>
        <color rgb="FFFF9900"/>
        <rFont val="Arial"/>
        <family val="0"/>
      </rPr>
      <t xml:space="preserve">Yellow</t>
    </r>
    <r>
      <rPr>
        <sz val="11"/>
        <color rgb="FFFF9900"/>
        <rFont val="Arial"/>
        <family val="0"/>
      </rPr>
      <t xml:space="preserve"> </t>
    </r>
    <r>
      <rPr>
        <sz val="11"/>
        <rFont val="Arial"/>
        <family val="0"/>
      </rPr>
      <t xml:space="preserve">Team Totals</t>
    </r>
  </si>
  <si>
    <t xml:space="preserve">Book</t>
  </si>
  <si>
    <t xml:space="preserve">Tracker</t>
  </si>
  <si>
    <t xml:space="preserve">Tot Sect</t>
  </si>
  <si>
    <t xml:space="preserve">Att </t>
  </si>
  <si>
    <t xml:space="preserve">SS</t>
  </si>
  <si>
    <t xml:space="preserve">Notes</t>
  </si>
  <si>
    <t xml:space="preserve">Rec</t>
  </si>
  <si>
    <t xml:space="preserve">Tracker </t>
  </si>
  <si>
    <t xml:space="preserve">Att</t>
  </si>
  <si>
    <t xml:space="preserve">Truth Tracker events </t>
  </si>
  <si>
    <t xml:space="preserve"># Books</t>
  </si>
  <si>
    <t xml:space="preserve">Xtra Credit</t>
  </si>
  <si>
    <t xml:space="preserve">-4 silver</t>
  </si>
  <si>
    <t xml:space="preserve">-3 silver</t>
  </si>
  <si>
    <t xml:space="preserve">First Book – Alpha</t>
  </si>
  <si>
    <t xml:space="preserve">2 books – Excellence</t>
  </si>
  <si>
    <t xml:space="preserve">3 books – Challenge</t>
  </si>
  <si>
    <t xml:space="preserve">4 books  – Timothy Trophy</t>
  </si>
  <si>
    <t xml:space="preserve">First </t>
  </si>
  <si>
    <t xml:space="preserve">Last </t>
  </si>
  <si>
    <t xml:space="preserve">Optional</t>
  </si>
  <si>
    <t xml:space="preserve">Done</t>
  </si>
  <si>
    <t xml:space="preserve">Y</t>
  </si>
  <si>
    <t xml:space="preserve">Taran </t>
  </si>
  <si>
    <r>
      <rPr>
        <sz val="11"/>
        <rFont val="Arial"/>
        <family val="2"/>
      </rPr>
      <t xml:space="preserve">Ofolete  </t>
    </r>
    <r>
      <rPr>
        <sz val="8"/>
        <rFont val="Arial"/>
        <family val="2"/>
      </rPr>
      <t xml:space="preserve">18/32 </t>
    </r>
    <r>
      <rPr>
        <b val="true"/>
        <sz val="8"/>
        <color rgb="FFB8860A"/>
        <rFont val="Arial"/>
        <family val="2"/>
      </rPr>
      <t xml:space="preserve">gold</t>
    </r>
  </si>
  <si>
    <t xml:space="preserve">Jonathan</t>
  </si>
  <si>
    <r>
      <rPr>
        <b val="true"/>
        <sz val="11"/>
        <color rgb="FFFF0000"/>
        <rFont val="Arial"/>
        <family val="0"/>
      </rPr>
      <t xml:space="preserve">26</t>
    </r>
    <r>
      <rPr>
        <sz val="11"/>
        <rFont val="Arial"/>
        <family val="0"/>
      </rPr>
      <t xml:space="preserve"> </t>
    </r>
    <r>
      <rPr>
        <sz val="10"/>
        <rFont val="Arial"/>
        <family val="0"/>
      </rPr>
      <t xml:space="preserve">verses</t>
    </r>
  </si>
  <si>
    <r>
      <rPr>
        <b val="true"/>
        <sz val="9"/>
        <color rgb="FFFF0000"/>
        <rFont val="Arial"/>
        <family val="0"/>
      </rPr>
      <t xml:space="preserve">150</t>
    </r>
    <r>
      <rPr>
        <sz val="9"/>
        <color rgb="FF000000"/>
        <rFont val="Arial"/>
        <family val="0"/>
      </rPr>
      <t xml:space="preserve"> q - </t>
    </r>
    <r>
      <rPr>
        <b val="true"/>
        <sz val="9"/>
        <color rgb="FFFF0000"/>
        <rFont val="Arial"/>
        <family val="0"/>
      </rPr>
      <t xml:space="preserve">100</t>
    </r>
    <r>
      <rPr>
        <sz val="9"/>
        <color rgb="FF000000"/>
        <rFont val="Arial"/>
        <family val="0"/>
      </rPr>
      <t xml:space="preserve"> ref  </t>
    </r>
  </si>
  <si>
    <r>
      <rPr>
        <sz val="9"/>
        <color rgb="FF969696"/>
        <rFont val="Gill Sans Ultra Bold Condensed"/>
        <family val="2"/>
      </rPr>
      <t xml:space="preserve">130q,</t>
    </r>
    <r>
      <rPr>
        <b val="true"/>
        <sz val="9"/>
        <color rgb="FFB8860A"/>
        <rFont val="Gill Sans Ultra Bold Condensed"/>
        <family val="2"/>
      </rPr>
      <t xml:space="preserve">104r</t>
    </r>
  </si>
  <si>
    <r>
      <rPr>
        <b val="true"/>
        <sz val="11"/>
        <color rgb="FF0000FF"/>
        <rFont val="Arial"/>
        <family val="0"/>
      </rPr>
      <t xml:space="preserve">52</t>
    </r>
    <r>
      <rPr>
        <sz val="11"/>
        <rFont val="Arial"/>
        <family val="0"/>
      </rPr>
      <t xml:space="preserve"> </t>
    </r>
    <r>
      <rPr>
        <sz val="10"/>
        <rFont val="Arial"/>
        <family val="0"/>
      </rPr>
      <t xml:space="preserve">verses</t>
    </r>
  </si>
  <si>
    <r>
      <rPr>
        <b val="true"/>
        <sz val="9"/>
        <color rgb="FF0000FF"/>
        <rFont val="Arial"/>
        <family val="0"/>
      </rPr>
      <t xml:space="preserve">300</t>
    </r>
    <r>
      <rPr>
        <sz val="9"/>
        <color rgb="FF000000"/>
        <rFont val="Arial"/>
        <family val="0"/>
      </rPr>
      <t xml:space="preserve"> q-</t>
    </r>
    <r>
      <rPr>
        <b val="true"/>
        <sz val="9"/>
        <color rgb="FF0000FF"/>
        <rFont val="Arial"/>
        <family val="0"/>
      </rPr>
      <t xml:space="preserve">200</t>
    </r>
    <r>
      <rPr>
        <sz val="9"/>
        <color rgb="FF000000"/>
        <rFont val="Arial"/>
        <family val="0"/>
      </rPr>
      <t xml:space="preserve"> ref  </t>
    </r>
  </si>
  <si>
    <r>
      <rPr>
        <b val="true"/>
        <sz val="11"/>
        <color rgb="FF008000"/>
        <rFont val="Arial"/>
        <family val="0"/>
      </rPr>
      <t xml:space="preserve">78</t>
    </r>
    <r>
      <rPr>
        <sz val="11"/>
        <rFont val="Arial"/>
        <family val="0"/>
      </rPr>
      <t xml:space="preserve"> </t>
    </r>
    <r>
      <rPr>
        <sz val="10"/>
        <rFont val="Arial"/>
        <family val="0"/>
      </rPr>
      <t xml:space="preserve">verses</t>
    </r>
  </si>
  <si>
    <r>
      <rPr>
        <b val="true"/>
        <sz val="10"/>
        <color rgb="FF008000"/>
        <rFont val="Arial"/>
        <family val="0"/>
      </rPr>
      <t xml:space="preserve">450</t>
    </r>
    <r>
      <rPr>
        <sz val="10"/>
        <color rgb="FF000000"/>
        <rFont val="Arial"/>
        <family val="0"/>
      </rPr>
      <t xml:space="preserve"> q-</t>
    </r>
    <r>
      <rPr>
        <b val="true"/>
        <sz val="10"/>
        <color rgb="FF008000"/>
        <rFont val="Arial"/>
        <family val="0"/>
      </rPr>
      <t xml:space="preserve">300</t>
    </r>
    <r>
      <rPr>
        <sz val="10"/>
        <color rgb="FF000000"/>
        <rFont val="Arial"/>
        <family val="0"/>
      </rPr>
      <t xml:space="preserve"> ref</t>
    </r>
    <r>
      <rPr>
        <sz val="11"/>
        <color rgb="FF000000"/>
        <rFont val="Arial"/>
        <family val="0"/>
      </rPr>
      <t xml:space="preserve">  </t>
    </r>
  </si>
  <si>
    <r>
      <rPr>
        <b val="true"/>
        <sz val="10"/>
        <color rgb="FFFF9900"/>
        <rFont val="Arial"/>
        <family val="0"/>
      </rPr>
      <t xml:space="preserve">104</t>
    </r>
    <r>
      <rPr>
        <sz val="10"/>
        <rFont val="Arial"/>
        <family val="0"/>
      </rPr>
      <t xml:space="preserve"> verses</t>
    </r>
  </si>
  <si>
    <r>
      <rPr>
        <b val="true"/>
        <sz val="10"/>
        <color rgb="FFFF9900"/>
        <rFont val="Arial"/>
        <family val="0"/>
      </rPr>
      <t xml:space="preserve">600 </t>
    </r>
    <r>
      <rPr>
        <sz val="10"/>
        <color rgb="FF000000"/>
        <rFont val="Arial"/>
        <family val="0"/>
      </rPr>
      <t xml:space="preserve">q</t>
    </r>
    <r>
      <rPr>
        <b val="true"/>
        <sz val="10"/>
        <color rgb="FFFF9900"/>
        <rFont val="Arial"/>
        <family val="0"/>
      </rPr>
      <t xml:space="preserve"> 400</t>
    </r>
    <r>
      <rPr>
        <sz val="9"/>
        <rFont val="Arial"/>
        <family val="2"/>
      </rPr>
      <t xml:space="preserve"> ref</t>
    </r>
  </si>
  <si>
    <r>
      <rPr>
        <sz val="8"/>
        <rFont val="Arial"/>
        <family val="0"/>
      </rPr>
      <t xml:space="preserve">cat# </t>
    </r>
    <r>
      <rPr>
        <sz val="10"/>
        <rFont val="Arial"/>
        <family val="0"/>
      </rPr>
      <t xml:space="preserve">81550</t>
    </r>
  </si>
  <si>
    <t xml:space="preserve">Alpha Ribbon</t>
  </si>
  <si>
    <r>
      <rPr>
        <sz val="10"/>
        <rFont val="Arial"/>
        <family val="0"/>
      </rPr>
      <t xml:space="preserve">Qty</t>
    </r>
    <r>
      <rPr>
        <b val="true"/>
        <sz val="10"/>
        <color rgb="FF993300"/>
        <rFont val="Arial"/>
        <family val="0"/>
      </rPr>
      <t xml:space="preserve"> 4</t>
    </r>
  </si>
  <si>
    <r>
      <rPr>
        <sz val="8"/>
        <rFont val="Arial"/>
        <family val="0"/>
      </rPr>
      <t xml:space="preserve">cat#</t>
    </r>
    <r>
      <rPr>
        <sz val="10"/>
        <rFont val="Arial"/>
        <family val="0"/>
      </rPr>
      <t xml:space="preserve"> 79556</t>
    </r>
  </si>
  <si>
    <t xml:space="preserve">Excellence</t>
  </si>
  <si>
    <r>
      <rPr>
        <sz val="10"/>
        <rFont val="Arial"/>
        <family val="0"/>
      </rPr>
      <t xml:space="preserve">Qty </t>
    </r>
    <r>
      <rPr>
        <b val="true"/>
        <sz val="10"/>
        <color rgb="FF3366FF"/>
        <rFont val="Arial"/>
        <family val="0"/>
      </rPr>
      <t xml:space="preserve">5</t>
    </r>
  </si>
  <si>
    <r>
      <rPr>
        <sz val="8"/>
        <rFont val="Arial"/>
        <family val="0"/>
      </rPr>
      <t xml:space="preserve">cat #</t>
    </r>
    <r>
      <rPr>
        <sz val="10"/>
        <rFont val="Arial"/>
        <family val="0"/>
      </rPr>
      <t xml:space="preserve"> 79572</t>
    </r>
  </si>
  <si>
    <t xml:space="preserve">Challenge  </t>
  </si>
  <si>
    <r>
      <rPr>
        <sz val="10"/>
        <rFont val="Arial"/>
        <family val="0"/>
      </rPr>
      <t xml:space="preserve">Qty</t>
    </r>
    <r>
      <rPr>
        <b val="true"/>
        <sz val="10"/>
        <color rgb="FF008000"/>
        <rFont val="Arial"/>
        <family val="0"/>
      </rPr>
      <t xml:space="preserve"> 5</t>
    </r>
  </si>
  <si>
    <r>
      <rPr>
        <sz val="8"/>
        <rFont val="Arial"/>
        <family val="0"/>
      </rPr>
      <t xml:space="preserve">cat#</t>
    </r>
    <r>
      <rPr>
        <sz val="10"/>
        <rFont val="Arial"/>
        <family val="0"/>
      </rPr>
      <t xml:space="preserve"> 79599</t>
    </r>
  </si>
  <si>
    <t xml:space="preserve">Timothy </t>
  </si>
  <si>
    <r>
      <rPr>
        <sz val="10"/>
        <rFont val="Arial"/>
        <family val="0"/>
      </rPr>
      <t xml:space="preserve">Qty</t>
    </r>
    <r>
      <rPr>
        <b val="true"/>
        <sz val="10"/>
        <color rgb="FFFF6600"/>
        <rFont val="Arial"/>
        <family val="0"/>
      </rPr>
      <t xml:space="preserve"> 1</t>
    </r>
  </si>
  <si>
    <t xml:space="preserve">  </t>
  </si>
  <si>
    <t xml:space="preserve">                     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</si>
</sst>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[$-409]m/d/yyyy"/>
    <numFmt numFmtId="167" formatCode="General"/>
    <numFmt numFmtId="168" formatCode="[$-409]mmm\-yy"/>
    <numFmt numFmtId="169" formatCode="m/d;@"/>
    <numFmt numFmtId="170" formatCode="\$#,##0.00"/>
    <numFmt numFmtId="171" formatCode="\$#,##0.00\ ;[RED]&quot;($&quot;#,##0.00\)"/>
  </numFmts>
  <fonts count="25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color rgb="FF0000FF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b val="true"/>
      <sz val="7"/>
      <name val="Arial"/>
      <family val="2"/>
    </font>
    <font>
      <b val="true"/>
      <sz val="8"/>
      <color rgb="FF0000FF"/>
      <name val="Arial"/>
      <family val="0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 val="true"/>
      <sz val="9"/>
      <color rgb="FFFF0000"/>
      <name val="Arial"/>
      <family val="2"/>
    </font>
    <font>
      <sz val="9"/>
      <name val="Arial"/>
      <family val="2"/>
    </font>
    <font>
      <b val="true"/>
      <sz val="9"/>
      <color rgb="FFC9211E"/>
      <name val="Arial"/>
      <family val="2"/>
    </font>
    <font>
      <b val="true"/>
      <sz val="9"/>
      <color rgb="FF0000FF"/>
      <name val="Arial"/>
      <family val="2"/>
    </font>
    <font>
      <b val="true"/>
      <sz val="9"/>
      <color rgb="FF008000"/>
      <name val="Arial"/>
      <family val="2"/>
    </font>
    <font>
      <sz val="8"/>
      <name val="Arial"/>
      <family val="2"/>
    </font>
    <font>
      <u val="single"/>
      <sz val="10"/>
      <color rgb="FF000000"/>
      <name val="Arial"/>
      <family val="2"/>
    </font>
    <font>
      <b val="true"/>
      <sz val="9"/>
      <color rgb="FF000000"/>
      <name val="Arial"/>
      <family val="2"/>
    </font>
    <font>
      <u val="single"/>
      <sz val="9"/>
      <color rgb="FF0000FF"/>
      <name val="Arial"/>
      <family val="2"/>
    </font>
    <font>
      <b val="true"/>
      <sz val="9"/>
      <name val="Arial"/>
      <family val="2"/>
    </font>
    <font>
      <i val="true"/>
      <sz val="9"/>
      <color rgb="FF696969"/>
      <name val="Arial"/>
      <family val="2"/>
    </font>
    <font>
      <i val="true"/>
      <sz val="10"/>
      <color rgb="FF696969"/>
      <name val="Arial"/>
      <family val="2"/>
    </font>
    <font>
      <i val="true"/>
      <sz val="11"/>
      <color rgb="FF696969"/>
      <name val="Arial"/>
      <family val="2"/>
    </font>
    <font>
      <i val="true"/>
      <u val="single"/>
      <sz val="10"/>
      <color rgb="FF808080"/>
      <name val="Arial"/>
      <family val="2"/>
    </font>
    <font>
      <b val="true"/>
      <i val="true"/>
      <sz val="9"/>
      <color rgb="FF696969"/>
      <name val="Arial"/>
      <family val="2"/>
    </font>
    <font>
      <i val="true"/>
      <sz val="9"/>
      <color rgb="FF808080"/>
      <name val="Arial"/>
      <family val="2"/>
    </font>
    <font>
      <i val="true"/>
      <sz val="10"/>
      <color rgb="FF808080"/>
      <name val="Arial"/>
      <family val="2"/>
    </font>
    <font>
      <b val="true"/>
      <i val="true"/>
      <sz val="9"/>
      <color rgb="FF808080"/>
      <name val="Arial"/>
      <family val="2"/>
    </font>
    <font>
      <sz val="10"/>
      <color rgb="FF0000FF"/>
      <name val="Arial"/>
      <family val="0"/>
    </font>
    <font>
      <sz val="10"/>
      <color rgb="FFFFFFFF"/>
      <name val="Arial"/>
      <family val="2"/>
    </font>
    <font>
      <b val="true"/>
      <sz val="8"/>
      <name val="Times New Roman"/>
      <family val="1"/>
    </font>
    <font>
      <b val="true"/>
      <sz val="7"/>
      <name val="Times New Roman"/>
      <family val="1"/>
    </font>
    <font>
      <b val="true"/>
      <sz val="12"/>
      <name val="Times New Roman"/>
      <family val="1"/>
    </font>
    <font>
      <sz val="7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u val="single"/>
      <sz val="12"/>
      <name val="Arial"/>
      <family val="2"/>
    </font>
    <font>
      <sz val="9"/>
      <name val="Arial Rounded MT Bold"/>
      <family val="2"/>
    </font>
    <font>
      <b val="true"/>
      <sz val="12"/>
      <name val="Arial"/>
      <family val="2"/>
    </font>
    <font>
      <b val="true"/>
      <sz val="10"/>
      <color rgb="FFFF0000"/>
      <name val="Arial"/>
      <family val="0"/>
    </font>
    <font>
      <sz val="9"/>
      <name val="Arial"/>
      <family val="0"/>
    </font>
    <font>
      <sz val="7"/>
      <color rgb="FFFF0000"/>
      <name val="Arial Rounded MT Bold"/>
      <family val="2"/>
    </font>
    <font>
      <sz val="8"/>
      <color rgb="FFFF0000"/>
      <name val="Arial"/>
      <family val="0"/>
    </font>
    <font>
      <b val="true"/>
      <shadow val="true"/>
      <sz val="10"/>
      <color rgb="FFA9A9A9"/>
      <name val="Arial"/>
      <family val="2"/>
    </font>
    <font>
      <b val="true"/>
      <shadow val="true"/>
      <sz val="10"/>
      <color rgb="FF969696"/>
      <name val="Arial Rounded MT Bold"/>
      <family val="2"/>
    </font>
    <font>
      <b val="true"/>
      <shadow val="true"/>
      <sz val="10"/>
      <color rgb="FF969696"/>
      <name val="Arial"/>
      <family val="0"/>
    </font>
    <font>
      <b val="true"/>
      <sz val="8"/>
      <color rgb="FF808080"/>
      <name val="Arial"/>
      <family val="2"/>
    </font>
    <font>
      <b val="true"/>
      <shadow val="true"/>
      <sz val="10"/>
      <color rgb="FFB8860A"/>
      <name val="Arial Rounded MT Bold"/>
      <family val="2"/>
    </font>
    <font>
      <b val="true"/>
      <shadow val="true"/>
      <sz val="10"/>
      <color rgb="FFB8860A"/>
      <name val="Arial"/>
      <family val="2"/>
    </font>
    <font>
      <sz val="8"/>
      <color rgb="FF808080"/>
      <name val="Arial"/>
      <family val="2"/>
    </font>
    <font>
      <shadow val="true"/>
      <sz val="10"/>
      <color rgb="FF0000FF"/>
      <name val="Arial"/>
      <family val="0"/>
    </font>
    <font>
      <b val="true"/>
      <sz val="10"/>
      <name val="Arial"/>
      <family val="2"/>
    </font>
    <font>
      <b val="true"/>
      <sz val="8"/>
      <color rgb="FF00BFFF"/>
      <name val="Arial"/>
      <family val="2"/>
    </font>
    <font>
      <b val="true"/>
      <sz val="8"/>
      <color rgb="FF00BFFF"/>
      <name val="Arial"/>
      <family val="0"/>
    </font>
    <font>
      <b val="true"/>
      <sz val="10"/>
      <color rgb="FFFF0000"/>
      <name val="Arial"/>
      <family val="2"/>
    </font>
    <font>
      <sz val="9"/>
      <color rgb="FF008000"/>
      <name val="Arial Rounded MT Bold"/>
      <family val="2"/>
    </font>
    <font>
      <shadow val="true"/>
      <sz val="8"/>
      <color rgb="FF3CB371"/>
      <name val="Arial Rounded MT Bold"/>
      <family val="2"/>
    </font>
    <font>
      <shadow val="true"/>
      <sz val="8"/>
      <color rgb="FF3CB371"/>
      <name val="Arial"/>
      <family val="0"/>
    </font>
    <font>
      <sz val="8"/>
      <name val="Arial"/>
      <family val="0"/>
    </font>
    <font>
      <sz val="8"/>
      <color rgb="FF008000"/>
      <name val="Arial Rounded MT Bold"/>
      <family val="2"/>
    </font>
    <font>
      <b val="true"/>
      <sz val="8"/>
      <color rgb="FF00C800"/>
      <name val="Arial"/>
      <family val="0"/>
    </font>
    <font>
      <b val="true"/>
      <shadow val="true"/>
      <sz val="8"/>
      <color rgb="FFFFCC00"/>
      <name val="Arial"/>
      <family val="0"/>
    </font>
    <font>
      <b val="true"/>
      <sz val="8"/>
      <color rgb="FFFF9900"/>
      <name val="Arial"/>
      <family val="0"/>
    </font>
    <font>
      <sz val="7"/>
      <name val="Arial"/>
      <family val="0"/>
    </font>
    <font>
      <b val="true"/>
      <shadow val="true"/>
      <sz val="8"/>
      <color rgb="FFFFCC00"/>
      <name val="Arial"/>
      <family val="2"/>
    </font>
    <font>
      <b val="true"/>
      <sz val="10"/>
      <color rgb="FF969696"/>
      <name val="Arial"/>
      <family val="0"/>
    </font>
    <font>
      <b val="true"/>
      <sz val="10"/>
      <color rgb="FF800000"/>
      <name val="Arial"/>
      <family val="2"/>
    </font>
    <font>
      <sz val="12"/>
      <color rgb="FF000000"/>
      <name val="Arial Rounded MT Bold"/>
      <family val="2"/>
    </font>
    <font>
      <sz val="26"/>
      <color rgb="FF0000FF"/>
      <name val="Arial Rounded MT Bold"/>
      <family val="2"/>
    </font>
    <font>
      <sz val="14"/>
      <color rgb="FF0000FF"/>
      <name val="Arial Black"/>
      <family val="2"/>
    </font>
    <font>
      <sz val="16"/>
      <color rgb="FF0000FF"/>
      <name val="Arial Rounded MT Bold"/>
      <family val="2"/>
    </font>
    <font>
      <shadow val="true"/>
      <sz val="14"/>
      <color rgb="C9800080"/>
      <name val="Arial Rounded MT Bold"/>
      <family val="2"/>
    </font>
    <font>
      <sz val="8"/>
      <color rgb="FF000000"/>
      <name val="Arial"/>
      <family val="2"/>
    </font>
    <font>
      <sz val="11"/>
      <color rgb="FF000000"/>
      <name val="Wingdings"/>
      <family val="0"/>
      <charset val="2"/>
    </font>
    <font>
      <i val="true"/>
      <sz val="10"/>
      <color rgb="FF000000"/>
      <name val="Arial"/>
      <family val="2"/>
    </font>
    <font>
      <b val="true"/>
      <i val="true"/>
      <sz val="10"/>
      <color rgb="FF000000"/>
      <name val="Arial"/>
      <family val="2"/>
    </font>
    <font>
      <b val="true"/>
      <sz val="9"/>
      <color rgb="FF808080"/>
      <name val="Arial"/>
      <family val="2"/>
    </font>
    <font>
      <b val="true"/>
      <sz val="10"/>
      <color rgb="FFB8860A"/>
      <name val="Arial Rounded MT Bold"/>
      <family val="2"/>
    </font>
    <font>
      <b val="true"/>
      <sz val="10"/>
      <color rgb="FFB8860A"/>
      <name val="Arial"/>
      <family val="2"/>
    </font>
    <font>
      <b val="true"/>
      <sz val="8"/>
      <color rgb="FFFFCC00"/>
      <name val="Arial"/>
      <family val="2"/>
    </font>
    <font>
      <shadow val="true"/>
      <sz val="26"/>
      <color rgb="C9800080"/>
      <name val="Arial Rounded MT Bold"/>
      <family val="2"/>
    </font>
    <font>
      <sz val="12"/>
      <color rgb="FFFFFFFF"/>
      <name val="Arial"/>
      <family val="2"/>
    </font>
    <font>
      <sz val="9"/>
      <color rgb="FFFFFFFF"/>
      <name val="Arial"/>
      <family val="2"/>
    </font>
    <font>
      <sz val="8"/>
      <color rgb="FFFFFFFF"/>
      <name val="Arial"/>
      <family val="2"/>
    </font>
    <font>
      <i val="true"/>
      <sz val="10"/>
      <name val="Arial"/>
      <family val="2"/>
    </font>
    <font>
      <b val="true"/>
      <sz val="8"/>
      <color rgb="FFFF0000"/>
      <name val="Arial"/>
      <family val="2"/>
    </font>
    <font>
      <b val="true"/>
      <sz val="10"/>
      <color rgb="FF969696"/>
      <name val="Arial Rounded MT Bold"/>
      <family val="2"/>
    </font>
    <font>
      <b val="true"/>
      <sz val="10"/>
      <color rgb="FFFFCC00"/>
      <name val="Arial Rounded MT Bold"/>
      <family val="2"/>
    </font>
    <font>
      <b val="true"/>
      <sz val="10"/>
      <color rgb="FFFFCC00"/>
      <name val="Arial"/>
      <family val="2"/>
    </font>
    <font>
      <b val="true"/>
      <sz val="8"/>
      <color rgb="FF008000"/>
      <name val="Arial"/>
      <family val="0"/>
    </font>
    <font>
      <b val="true"/>
      <sz val="8"/>
      <color rgb="FFFFCC00"/>
      <name val="Arial Rounded MT Bold"/>
      <family val="2"/>
    </font>
    <font>
      <b val="true"/>
      <sz val="8"/>
      <color rgb="FFFFCC00"/>
      <name val="Arial"/>
      <family val="0"/>
    </font>
    <font>
      <sz val="10"/>
      <color rgb="FF000000"/>
      <name val="Calibri"/>
      <family val="2"/>
    </font>
    <font>
      <b val="true"/>
      <sz val="18"/>
      <color rgb="FF008000"/>
      <name val="Calibri"/>
      <family val="2"/>
    </font>
    <font>
      <b val="true"/>
      <sz val="28"/>
      <color rgb="FF008000"/>
      <name val="Calibri"/>
      <family val="2"/>
    </font>
    <font>
      <b val="true"/>
      <sz val="10"/>
      <color rgb="FF0000FF"/>
      <name val="Arial"/>
      <family val="0"/>
    </font>
    <font>
      <b val="true"/>
      <sz val="8"/>
      <color rgb="FF0000FF"/>
      <name val="Arial"/>
      <family val="2"/>
    </font>
    <font>
      <b val="true"/>
      <sz val="10"/>
      <color rgb="FF808000"/>
      <name val="Arial"/>
      <family val="2"/>
    </font>
    <font>
      <b val="true"/>
      <sz val="9"/>
      <color rgb="FF0000FF"/>
      <name val="Arial"/>
      <family val="0"/>
    </font>
    <font>
      <sz val="9"/>
      <color rgb="FF008000"/>
      <name val="Arial"/>
      <family val="0"/>
    </font>
    <font>
      <b val="true"/>
      <sz val="9"/>
      <color rgb="FFFF9900"/>
      <name val="Arial"/>
      <family val="0"/>
    </font>
    <font>
      <b val="true"/>
      <shadow val="true"/>
      <sz val="28"/>
      <color rgb="FF008000"/>
      <name val="Arial Rounded MT Bold"/>
      <family val="2"/>
    </font>
    <font>
      <b val="true"/>
      <shadow val="true"/>
      <sz val="14"/>
      <color rgb="FF008000"/>
      <name val="Arial Rounded MT Bold"/>
      <family val="2"/>
    </font>
    <font>
      <b val="true"/>
      <sz val="20"/>
      <name val="Arial"/>
      <family val="2"/>
    </font>
    <font>
      <b val="true"/>
      <i val="true"/>
      <sz val="10"/>
      <name val="Arial"/>
      <family val="2"/>
    </font>
    <font>
      <b val="true"/>
      <sz val="12"/>
      <color rgb="FF000000"/>
      <name val="Arial"/>
      <family val="2"/>
    </font>
    <font>
      <b val="true"/>
      <i val="true"/>
      <sz val="12"/>
      <name val="Arial"/>
      <family val="2"/>
    </font>
    <font>
      <b val="true"/>
      <i val="true"/>
      <sz val="12"/>
      <color rgb="FFFFFFFF"/>
      <name val="Arial"/>
      <family val="2"/>
    </font>
    <font>
      <b val="true"/>
      <sz val="6"/>
      <name val="Arial"/>
      <family val="0"/>
    </font>
    <font>
      <sz val="6"/>
      <name val="Arial"/>
      <family val="0"/>
    </font>
    <font>
      <b val="true"/>
      <sz val="10"/>
      <name val="Times New Roman"/>
      <family val="1"/>
    </font>
    <font>
      <u val="single"/>
      <sz val="10"/>
      <color rgb="FF3366FF"/>
      <name val="Arial"/>
      <family val="2"/>
    </font>
    <font>
      <u val="single"/>
      <sz val="10"/>
      <color rgb="FF0000FF"/>
      <name val="Arial"/>
      <family val="0"/>
    </font>
    <font>
      <u val="single"/>
      <sz val="8"/>
      <color rgb="FF0000FF"/>
      <name val="Arial"/>
      <family val="0"/>
    </font>
    <font>
      <b val="true"/>
      <sz val="10"/>
      <color rgb="FF000000"/>
      <name val="Arial"/>
      <family val="2"/>
    </font>
    <font>
      <u val="single"/>
      <sz val="9"/>
      <name val="Arial"/>
      <family val="2"/>
    </font>
    <font>
      <u val="single"/>
      <sz val="8"/>
      <color rgb="FF0000FF"/>
      <name val="Arial"/>
      <family val="2"/>
    </font>
    <font>
      <u val="single"/>
      <sz val="7"/>
      <color rgb="FF0000FF"/>
      <name val="Arial"/>
      <family val="2"/>
    </font>
    <font>
      <b val="true"/>
      <sz val="9"/>
      <name val="Times New Roman"/>
      <family val="1"/>
    </font>
    <font>
      <sz val="10"/>
      <color rgb="FF3366FF"/>
      <name val="Arial"/>
      <family val="2"/>
    </font>
    <font>
      <u val="single"/>
      <sz val="9"/>
      <color rgb="FF0000FF"/>
      <name val="Arial"/>
      <family val="0"/>
    </font>
    <font>
      <u val="single"/>
      <sz val="9"/>
      <color rgb="FF3366FF"/>
      <name val="Arial"/>
      <family val="2"/>
    </font>
    <font>
      <b val="true"/>
      <sz val="10"/>
      <color rgb="FF008000"/>
      <name val="Arial"/>
      <family val="2"/>
    </font>
    <font>
      <b val="true"/>
      <sz val="14"/>
      <name val="Times New Roman"/>
      <family val="1"/>
    </font>
    <font>
      <b val="true"/>
      <sz val="18"/>
      <name val="Arial"/>
      <family val="2"/>
    </font>
    <font>
      <b val="true"/>
      <sz val="16"/>
      <name val="Times New Roman"/>
      <family val="1"/>
    </font>
    <font>
      <sz val="11"/>
      <name val="Arial"/>
      <family val="0"/>
    </font>
    <font>
      <b val="true"/>
      <sz val="16"/>
      <color rgb="FF800000"/>
      <name val="Arial"/>
      <family val="0"/>
    </font>
    <font>
      <sz val="16"/>
      <name val="Arial"/>
      <family val="0"/>
    </font>
    <font>
      <b val="true"/>
      <sz val="16"/>
      <color rgb="FF0000FF"/>
      <name val="Arial"/>
      <family val="0"/>
    </font>
    <font>
      <b val="true"/>
      <sz val="16"/>
      <color rgb="FF008000"/>
      <name val="Arial"/>
      <family val="0"/>
    </font>
    <font>
      <b val="true"/>
      <sz val="16"/>
      <color rgb="FFFF9900"/>
      <name val="Aharoni"/>
      <family val="0"/>
    </font>
    <font>
      <sz val="12"/>
      <name val="Arial"/>
      <family val="0"/>
    </font>
    <font>
      <b val="true"/>
      <sz val="14"/>
      <color rgb="FF000000"/>
      <name val="Times New Roman"/>
      <family val="1"/>
    </font>
    <font>
      <b val="true"/>
      <sz val="14"/>
      <color rgb="FFFFFFFF"/>
      <name val="Times New Roman"/>
      <family val="1"/>
    </font>
    <font>
      <b val="true"/>
      <sz val="12"/>
      <color rgb="FFFFFFFF"/>
      <name val="Times New Roman"/>
      <family val="1"/>
    </font>
    <font>
      <sz val="11"/>
      <name val="Arial"/>
      <family val="2"/>
    </font>
    <font>
      <sz val="11"/>
      <color rgb="FFFF0000"/>
      <name val="Arial"/>
      <family val="0"/>
    </font>
    <font>
      <b val="true"/>
      <i val="true"/>
      <sz val="8"/>
      <color rgb="FF333333"/>
      <name val="Arial"/>
      <family val="2"/>
    </font>
    <font>
      <b val="true"/>
      <i val="true"/>
      <sz val="10"/>
      <color rgb="FF333333"/>
      <name val="Arial"/>
      <family val="2"/>
    </font>
    <font>
      <b val="true"/>
      <i val="true"/>
      <sz val="9"/>
      <color rgb="FF333333"/>
      <name val="Arial"/>
      <family val="2"/>
    </font>
    <font>
      <sz val="11"/>
      <color rgb="FF0000FF"/>
      <name val="Arial"/>
      <family val="2"/>
    </font>
    <font>
      <b val="true"/>
      <sz val="18"/>
      <color rgb="FFFFFFFF"/>
      <name val="Arial"/>
      <family val="2"/>
    </font>
    <font>
      <b val="true"/>
      <sz val="10"/>
      <color rgb="FFFFFFFF"/>
      <name val="Times New Roman"/>
      <family val="1"/>
    </font>
    <font>
      <b val="true"/>
      <sz val="14"/>
      <color rgb="FF000000"/>
      <name val="Cambria"/>
      <family val="1"/>
    </font>
    <font>
      <b val="true"/>
      <sz val="18"/>
      <name val="Cambria"/>
      <family val="1"/>
    </font>
    <font>
      <b val="true"/>
      <sz val="10"/>
      <name val="Cambria"/>
      <family val="1"/>
    </font>
    <font>
      <b val="true"/>
      <sz val="12"/>
      <name val="Cambria"/>
      <family val="1"/>
    </font>
    <font>
      <b val="true"/>
      <sz val="14"/>
      <color rgb="FFFFFFFF"/>
      <name val="Cambria"/>
      <family val="1"/>
    </font>
    <font>
      <b val="true"/>
      <sz val="12"/>
      <color rgb="FFFFFFFF"/>
      <name val="Cambria"/>
      <family val="1"/>
    </font>
    <font>
      <sz val="11"/>
      <color rgb="FF008000"/>
      <name val="Arial"/>
      <family val="0"/>
    </font>
    <font>
      <b val="true"/>
      <sz val="11"/>
      <color rgb="FFFF9900"/>
      <name val="Arial"/>
      <family val="0"/>
    </font>
    <font>
      <sz val="11"/>
      <color rgb="FFFF9900"/>
      <name val="Arial"/>
      <family val="0"/>
    </font>
    <font>
      <b val="true"/>
      <sz val="26"/>
      <color rgb="FF000000"/>
      <name val="Arial Rounded MT Bold"/>
      <family val="2"/>
    </font>
    <font>
      <sz val="11"/>
      <color rgb="FF008000"/>
      <name val="Arial"/>
      <family val="2"/>
    </font>
    <font>
      <b val="true"/>
      <sz val="11"/>
      <color rgb="FFFFCC00"/>
      <name val="Arial"/>
      <family val="2"/>
    </font>
    <font>
      <b val="true"/>
      <sz val="6"/>
      <name val="Arial"/>
      <family val="2"/>
    </font>
    <font>
      <sz val="12"/>
      <color rgb="FFC9211E"/>
      <name val="Cambria"/>
      <family val="1"/>
    </font>
    <font>
      <sz val="10"/>
      <name val="Cambria"/>
      <family val="1"/>
    </font>
    <font>
      <b val="true"/>
      <sz val="10"/>
      <color rgb="FF0000FF"/>
      <name val="Arial"/>
      <family val="2"/>
    </font>
    <font>
      <sz val="8"/>
      <color rgb="FF3366FF"/>
      <name val="Arial"/>
      <family val="2"/>
    </font>
    <font>
      <sz val="9"/>
      <color rgb="FF3366FF"/>
      <name val="Arial"/>
      <family val="2"/>
    </font>
    <font>
      <b val="true"/>
      <sz val="10"/>
      <color rgb="FF008000"/>
      <name val="Tahoma"/>
      <family val="2"/>
    </font>
    <font>
      <b val="true"/>
      <sz val="10"/>
      <color rgb="FF800000"/>
      <name val="Tahoma"/>
      <family val="2"/>
    </font>
    <font>
      <b val="true"/>
      <sz val="8"/>
      <color rgb="FFFF9900"/>
      <name val="Arial"/>
      <family val="2"/>
    </font>
    <font>
      <sz val="12"/>
      <color rgb="FFFFFFFF"/>
      <name val="Cambria"/>
      <family val="1"/>
    </font>
    <font>
      <sz val="10"/>
      <color rgb="FFFFFFFF"/>
      <name val="Cambria"/>
      <family val="1"/>
    </font>
    <font>
      <b val="true"/>
      <sz val="11"/>
      <color rgb="FFFF6600"/>
      <name val="Arial"/>
      <family val="2"/>
    </font>
    <font>
      <sz val="12"/>
      <color rgb="FF0000FF"/>
      <name val="Cambria"/>
      <family val="1"/>
    </font>
    <font>
      <b val="true"/>
      <sz val="9"/>
      <color rgb="FFFFCC00"/>
      <name val="Arial"/>
      <family val="2"/>
    </font>
    <font>
      <sz val="12"/>
      <color rgb="FF008000"/>
      <name val="Cambria"/>
      <family val="1"/>
    </font>
    <font>
      <b val="true"/>
      <sz val="8"/>
      <color rgb="FF008000"/>
      <name val="Arial"/>
      <family val="2"/>
    </font>
    <font>
      <b val="true"/>
      <sz val="8"/>
      <color rgb="FF800000"/>
      <name val="Arial"/>
      <family val="2"/>
    </font>
    <font>
      <sz val="9"/>
      <color rgb="FFFFFFFF"/>
      <name val="Cambria"/>
      <family val="1"/>
    </font>
    <font>
      <sz val="8"/>
      <color rgb="FFFFFFFF"/>
      <name val="Cambria"/>
      <family val="1"/>
    </font>
    <font>
      <sz val="10"/>
      <color rgb="FF008000"/>
      <name val="Arial"/>
      <family val="2"/>
    </font>
    <font>
      <b val="true"/>
      <sz val="10"/>
      <color rgb="FFFF6600"/>
      <name val="Arial"/>
      <family val="2"/>
    </font>
    <font>
      <sz val="8"/>
      <color rgb="FFFF9900"/>
      <name val="Arial"/>
      <family val="2"/>
    </font>
    <font>
      <sz val="8"/>
      <color rgb="FF0000FF"/>
      <name val="Arial"/>
      <family val="2"/>
    </font>
    <font>
      <b val="true"/>
      <sz val="18"/>
      <color rgb="FF008000"/>
      <name val="Arial Rounded MT Bold"/>
      <family val="2"/>
    </font>
    <font>
      <b val="true"/>
      <sz val="18"/>
      <color rgb="FF000000"/>
      <name val="Arial Rounded MT Bold"/>
      <family val="2"/>
    </font>
    <font>
      <b val="true"/>
      <sz val="18"/>
      <color rgb="FF0000FF"/>
      <name val="Arial Rounded MT Bold"/>
      <family val="2"/>
    </font>
    <font>
      <b val="true"/>
      <sz val="18"/>
      <color rgb="FFFFCC00"/>
      <name val="Arial Rounded MT Bold"/>
      <family val="2"/>
    </font>
    <font>
      <sz val="12"/>
      <name val="Tahoma"/>
      <family val="2"/>
    </font>
    <font>
      <sz val="10"/>
      <name val="Tahoma"/>
      <family val="2"/>
    </font>
    <font>
      <sz val="10"/>
      <name val="Webdings"/>
      <family val="1"/>
      <charset val="2"/>
    </font>
    <font>
      <sz val="12"/>
      <color rgb="FF000000"/>
      <name val="Tahoma"/>
      <family val="2"/>
    </font>
    <font>
      <sz val="12"/>
      <color rgb="FFFFFFFF"/>
      <name val="Tahoma"/>
      <family val="2"/>
    </font>
    <font>
      <sz val="10"/>
      <color rgb="FFFFFFFF"/>
      <name val="Tahoma"/>
      <family val="2"/>
    </font>
    <font>
      <sz val="9"/>
      <name val="Tahoma"/>
      <family val="2"/>
    </font>
    <font>
      <sz val="9"/>
      <color rgb="FFFFFFFF"/>
      <name val="Tahoma"/>
      <family val="2"/>
    </font>
    <font>
      <sz val="10"/>
      <color rgb="FF008000"/>
      <name val="Tahoma"/>
      <family val="2"/>
    </font>
    <font>
      <sz val="9"/>
      <color rgb="FF008000"/>
      <name val="Tahoma"/>
      <family val="2"/>
    </font>
    <font>
      <b val="true"/>
      <sz val="20"/>
      <color rgb="FF000000"/>
      <name val="Calibri"/>
      <family val="2"/>
    </font>
    <font>
      <b val="true"/>
      <sz val="20"/>
      <color rgb="FF0000FF"/>
      <name val="Calibri"/>
      <family val="2"/>
    </font>
    <font>
      <sz val="11"/>
      <color rgb="FFC9211E"/>
      <name val="Tahoma"/>
      <family val="2"/>
    </font>
    <font>
      <sz val="10"/>
      <color rgb="FF000000"/>
      <name val="Tahoma"/>
      <family val="2"/>
    </font>
    <font>
      <sz val="11"/>
      <color rgb="FFFFFFFF"/>
      <name val="Tahoma"/>
      <family val="2"/>
    </font>
    <font>
      <sz val="11"/>
      <color rgb="FF0000FF"/>
      <name val="Tahoma"/>
      <family val="2"/>
    </font>
    <font>
      <sz val="11"/>
      <color rgb="FF008000"/>
      <name val="Tahoma"/>
      <family val="2"/>
    </font>
    <font>
      <b val="true"/>
      <sz val="11"/>
      <color rgb="FFFFFFFF"/>
      <name val="Tahoma"/>
      <family val="2"/>
    </font>
    <font>
      <sz val="16"/>
      <color rgb="FFA9A9A9"/>
      <name val="Arial"/>
      <family val="2"/>
    </font>
    <font>
      <sz val="10"/>
      <name val="Calibri"/>
      <family val="2"/>
    </font>
    <font>
      <sz val="13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8"/>
      <name val="Calibri"/>
      <family val="2"/>
    </font>
    <font>
      <u val="single"/>
      <sz val="11"/>
      <color rgb="FF0000FF"/>
      <name val="Calibri"/>
      <family val="2"/>
    </font>
    <font>
      <u val="single"/>
      <sz val="11"/>
      <name val="Calibri"/>
      <family val="2"/>
    </font>
    <font>
      <b val="true"/>
      <sz val="11"/>
      <name val="Arial"/>
      <family val="2"/>
    </font>
    <font>
      <sz val="10"/>
      <color rgb="FF969696"/>
      <name val="Gill Sans Ultra Bold Condensed"/>
      <family val="2"/>
    </font>
    <font>
      <b val="true"/>
      <sz val="8"/>
      <color rgb="FFB8860A"/>
      <name val="Arial"/>
      <family val="2"/>
    </font>
    <font>
      <b val="true"/>
      <sz val="11"/>
      <color rgb="FFFF0000"/>
      <name val="Arial"/>
      <family val="0"/>
    </font>
    <font>
      <b val="true"/>
      <sz val="9"/>
      <color rgb="FFFF0000"/>
      <name val="Arial"/>
      <family val="0"/>
    </font>
    <font>
      <sz val="9"/>
      <color rgb="FF000000"/>
      <name val="Arial"/>
      <family val="0"/>
    </font>
    <font>
      <sz val="9"/>
      <color rgb="FF969696"/>
      <name val="Gill Sans Ultra Bold Condensed"/>
      <family val="2"/>
    </font>
    <font>
      <b val="true"/>
      <sz val="9"/>
      <color rgb="FFB8860A"/>
      <name val="Gill Sans Ultra Bold Condensed"/>
      <family val="2"/>
    </font>
    <font>
      <b val="true"/>
      <sz val="11"/>
      <color rgb="FF0000FF"/>
      <name val="Arial"/>
      <family val="0"/>
    </font>
    <font>
      <b val="true"/>
      <sz val="11"/>
      <color rgb="FF008000"/>
      <name val="Arial"/>
      <family val="0"/>
    </font>
    <font>
      <b val="true"/>
      <sz val="10"/>
      <color rgb="FF008000"/>
      <name val="Arial"/>
      <family val="0"/>
    </font>
    <font>
      <sz val="10"/>
      <color rgb="FF000000"/>
      <name val="Arial"/>
      <family val="0"/>
    </font>
    <font>
      <sz val="11"/>
      <color rgb="FF000000"/>
      <name val="Arial"/>
      <family val="0"/>
    </font>
    <font>
      <b val="true"/>
      <sz val="10"/>
      <color rgb="FFFF9900"/>
      <name val="Arial"/>
      <family val="0"/>
    </font>
    <font>
      <b val="true"/>
      <sz val="10"/>
      <color rgb="FF993300"/>
      <name val="Arial"/>
      <family val="0"/>
    </font>
    <font>
      <b val="true"/>
      <sz val="10"/>
      <color rgb="FF3366FF"/>
      <name val="Arial"/>
      <family val="0"/>
    </font>
    <font>
      <b val="true"/>
      <sz val="10"/>
      <color rgb="FFFF6600"/>
      <name val="Arial"/>
      <family val="0"/>
    </font>
    <font>
      <sz val="11"/>
      <color rgb="FF000000"/>
      <name val="Calibri"/>
      <family val="2"/>
    </font>
    <font>
      <b val="true"/>
      <sz val="11"/>
      <color rgb="FF008000"/>
      <name val="Arial"/>
      <family val="2"/>
    </font>
    <font>
      <sz val="18"/>
      <color rgb="FF000000"/>
      <name val="Arial Rounded MT Bold"/>
      <family val="2"/>
    </font>
    <font>
      <shadow val="true"/>
      <sz val="18"/>
      <color rgb="FF008000"/>
      <name val="Arial Rounded MT Bold"/>
      <family val="2"/>
    </font>
    <font>
      <sz val="18"/>
      <color rgb="FF0000FF"/>
      <name val="Arial Rounded MT Bold"/>
      <family val="2"/>
    </font>
    <font>
      <shadow val="true"/>
      <sz val="16"/>
      <color rgb="FFD2691E"/>
      <name val="Arial Rounded MT Bold"/>
      <family val="2"/>
    </font>
    <font>
      <sz val="16"/>
      <color rgb="FF000000"/>
      <name val="Arial Rounded MT Bold"/>
      <family val="2"/>
    </font>
    <font>
      <sz val="13"/>
      <color rgb="FF000000"/>
      <name val="Calibri"/>
      <family val="2"/>
    </font>
    <font>
      <sz val="13"/>
      <color rgb="FF000000"/>
      <name val="Arial"/>
      <family val="2"/>
    </font>
    <font>
      <sz val="13"/>
      <color rgb="FF000000"/>
      <name val="Arial Rounded MT Bold"/>
      <family val="2"/>
    </font>
    <font>
      <b val="true"/>
      <sz val="13"/>
      <color rgb="FF000000"/>
      <name val="Calibri"/>
      <family val="2"/>
    </font>
    <font>
      <sz val="11"/>
      <name val="Times New Roman"/>
      <family val="1"/>
    </font>
    <font>
      <sz val="11"/>
      <color rgb="FF000000"/>
      <name val="Arial"/>
      <family val="2"/>
    </font>
    <font>
      <sz val="11"/>
      <color rgb="FF9400D3"/>
      <name val="Arial Rounded MT Bold"/>
      <family val="2"/>
    </font>
    <font>
      <sz val="11"/>
      <color rgb="FF0000FF"/>
      <name val="Arial Rounded MT Bold"/>
      <family val="2"/>
    </font>
    <font>
      <b val="true"/>
      <sz val="13"/>
      <color rgb="FF0000FF"/>
      <name val="Arial"/>
      <family val="2"/>
    </font>
    <font>
      <b val="true"/>
      <sz val="11"/>
      <color rgb="FF969696"/>
      <name val="Arial"/>
      <family val="2"/>
    </font>
    <font>
      <b val="true"/>
      <sz val="11"/>
      <color rgb="FF993300"/>
      <name val="Arial"/>
      <family val="2"/>
    </font>
    <font>
      <sz val="11"/>
      <color rgb="FF993300"/>
      <name val="Arial"/>
      <family val="2"/>
    </font>
    <font>
      <sz val="11"/>
      <color rgb="FF000000"/>
      <name val="Times New Roman"/>
      <family val="1"/>
    </font>
    <font>
      <b val="true"/>
      <sz val="11"/>
      <color rgb="FF800080"/>
      <name val="Arial"/>
      <family val="2"/>
    </font>
    <font>
      <b val="true"/>
      <sz val="11"/>
      <color rgb="FF000000"/>
      <name val="Arial"/>
      <family val="2"/>
    </font>
    <font>
      <vertAlign val="superscript"/>
      <sz val="11"/>
      <color rgb="FF000000"/>
      <name val="Arial"/>
      <family val="2"/>
    </font>
    <font>
      <i val="true"/>
      <sz val="11"/>
      <color rgb="FF000000"/>
      <name val="Arial"/>
      <family val="2"/>
    </font>
    <font>
      <sz val="10.5"/>
      <color rgb="FF000000"/>
      <name val="Arial"/>
      <family val="2"/>
    </font>
    <font>
      <b val="true"/>
      <i val="true"/>
      <sz val="3"/>
      <color rgb="FF000000"/>
      <name val="Times New Roman"/>
      <family val="1"/>
    </font>
    <font>
      <sz val="11"/>
      <color rgb="FF000000"/>
      <name val="Courier New"/>
      <family val="3"/>
    </font>
  </fonts>
  <fills count="22">
    <fill>
      <patternFill patternType="none"/>
    </fill>
    <fill>
      <patternFill patternType="gray125"/>
    </fill>
    <fill>
      <patternFill patternType="solid">
        <fgColor rgb="FF98FB98"/>
        <bgColor rgb="FFAFEEEE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A9A9A9"/>
      </patternFill>
    </fill>
    <fill>
      <patternFill patternType="solid">
        <fgColor rgb="FFB0E0E6"/>
        <bgColor rgb="FFAFEEEE"/>
      </patternFill>
    </fill>
    <fill>
      <patternFill patternType="solid">
        <fgColor rgb="FFFFFF00"/>
        <bgColor rgb="FFFFCC00"/>
      </patternFill>
    </fill>
    <fill>
      <patternFill patternType="solid">
        <fgColor rgb="FFFFB6C1"/>
        <bgColor rgb="FFFFC0CB"/>
      </patternFill>
    </fill>
    <fill>
      <patternFill patternType="solid">
        <fgColor rgb="FFCCFFFF"/>
        <bgColor rgb="FFCCFFCC"/>
      </patternFill>
    </fill>
    <fill>
      <patternFill patternType="solid">
        <fgColor rgb="FFCCFFCC"/>
        <bgColor rgb="FFCCFFFF"/>
      </patternFill>
    </fill>
    <fill>
      <patternFill patternType="solid">
        <fgColor rgb="FFFFFF99"/>
        <bgColor rgb="FFFFFFCC"/>
      </patternFill>
    </fill>
    <fill>
      <patternFill patternType="solid">
        <fgColor rgb="FFEDCCFF"/>
        <bgColor rgb="FFEDCDFF"/>
      </patternFill>
    </fill>
    <fill>
      <patternFill patternType="solid">
        <fgColor rgb="FFE3CCFF"/>
        <bgColor rgb="FFEDCCFF"/>
      </patternFill>
    </fill>
    <fill>
      <patternFill patternType="solid">
        <fgColor rgb="FFEDCDFF"/>
        <bgColor rgb="FFEDCCFF"/>
      </patternFill>
    </fill>
    <fill>
      <patternFill patternType="solid">
        <fgColor rgb="FFFFCC99"/>
        <bgColor rgb="FFFFC0CB"/>
      </patternFill>
    </fill>
    <fill>
      <patternFill patternType="solid">
        <fgColor rgb="FFFF8080"/>
        <bgColor rgb="FFFF99CC"/>
      </patternFill>
    </fill>
    <fill>
      <patternFill patternType="solid">
        <fgColor rgb="FFFF99CC"/>
        <bgColor rgb="FFFFB6C1"/>
      </patternFill>
    </fill>
    <fill>
      <patternFill patternType="solid">
        <fgColor rgb="FFFFCC00"/>
        <bgColor rgb="FFFFFF00"/>
      </patternFill>
    </fill>
    <fill>
      <patternFill patternType="solid">
        <fgColor rgb="FFFFC0CB"/>
        <bgColor rgb="FFFFB6C1"/>
      </patternFill>
    </fill>
    <fill>
      <patternFill patternType="solid">
        <fgColor rgb="FFFFFFCC"/>
        <bgColor rgb="FFFFFFFF"/>
      </patternFill>
    </fill>
    <fill>
      <patternFill patternType="solid">
        <fgColor rgb="FF99CCFF"/>
        <bgColor rgb="FFB0E0E6"/>
      </patternFill>
    </fill>
    <fill>
      <patternFill patternType="solid">
        <fgColor rgb="FFAFEEEE"/>
        <bgColor rgb="FFB0E0E6"/>
      </patternFill>
    </fill>
  </fills>
  <borders count="15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/>
      <top/>
      <bottom style="thin"/>
      <diagonal/>
    </border>
    <border diagonalUp="false" diagonalDown="false">
      <left style="thick"/>
      <right style="hair"/>
      <top style="thick"/>
      <bottom style="double"/>
      <diagonal/>
    </border>
    <border diagonalUp="false" diagonalDown="false">
      <left style="hair"/>
      <right style="hair"/>
      <top style="thick"/>
      <bottom style="double"/>
      <diagonal/>
    </border>
    <border diagonalUp="false" diagonalDown="false">
      <left style="hair"/>
      <right/>
      <top style="thick"/>
      <bottom style="double"/>
      <diagonal/>
    </border>
    <border diagonalUp="false" diagonalDown="false">
      <left/>
      <right style="thick"/>
      <top style="thick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thin"/>
      <top style="hair"/>
      <bottom style="thin"/>
      <diagonal/>
    </border>
    <border diagonalUp="false" diagonalDown="false">
      <left style="thin"/>
      <right style="thin"/>
      <top style="hair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hair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 style="hair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thin"/>
      <top style="medium"/>
      <bottom style="double"/>
      <diagonal/>
    </border>
    <border diagonalUp="false" diagonalDown="false">
      <left style="thin"/>
      <right style="thin"/>
      <top style="medium"/>
      <bottom style="double"/>
      <diagonal/>
    </border>
    <border diagonalUp="false" diagonalDown="false">
      <left style="thin"/>
      <right style="medium"/>
      <top style="medium"/>
      <bottom style="double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thin"/>
      <right style="medium"/>
      <top style="double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double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thin"/>
      <right style="medium"/>
      <top/>
      <bottom style="double"/>
      <diagonal/>
    </border>
    <border diagonalUp="false" diagonalDown="false">
      <left style="medium">
        <color rgb="FF808080"/>
      </left>
      <right style="thin"/>
      <top style="thin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>
        <color rgb="FF808080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hair"/>
      <right style="thin"/>
      <top style="hair"/>
      <bottom style="thin"/>
      <diagonal/>
    </border>
    <border diagonalUp="false" diagonalDown="false">
      <left style="hair"/>
      <right style="thin"/>
      <top style="thin"/>
      <bottom style="thin"/>
      <diagonal/>
    </border>
    <border diagonalUp="false" diagonalDown="false">
      <left style="medium"/>
      <right/>
      <top style="medium"/>
      <bottom style="hair"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 style="medium"/>
      <right style="hair"/>
      <top style="hair"/>
      <bottom style="double"/>
      <diagonal/>
    </border>
    <border diagonalUp="false" diagonalDown="false">
      <left style="hair"/>
      <right/>
      <top style="hair"/>
      <bottom style="double"/>
      <diagonal/>
    </border>
    <border diagonalUp="false" diagonalDown="false">
      <left/>
      <right style="hair"/>
      <top style="hair"/>
      <bottom style="double"/>
      <diagonal/>
    </border>
    <border diagonalUp="false" diagonalDown="false">
      <left style="hair"/>
      <right style="hair"/>
      <top style="hair"/>
      <bottom style="double"/>
      <diagonal/>
    </border>
    <border diagonalUp="false" diagonalDown="false">
      <left style="hair"/>
      <right style="medium"/>
      <top style="hair"/>
      <bottom style="double"/>
      <diagonal/>
    </border>
    <border diagonalUp="false" diagonalDown="false">
      <left/>
      <right/>
      <top style="hair"/>
      <bottom style="double"/>
      <diagonal/>
    </border>
    <border diagonalUp="false" diagonalDown="false">
      <left style="medium"/>
      <right/>
      <top style="hair"/>
      <bottom style="double"/>
      <diagonal/>
    </border>
    <border diagonalUp="false" diagonalDown="false">
      <left style="medium"/>
      <right style="hair"/>
      <top style="double"/>
      <bottom style="hair"/>
      <diagonal/>
    </border>
    <border diagonalUp="false" diagonalDown="false">
      <left style="hair"/>
      <right/>
      <top style="double"/>
      <bottom style="hair"/>
      <diagonal/>
    </border>
    <border diagonalUp="false" diagonalDown="false">
      <left/>
      <right style="hair"/>
      <top style="double"/>
      <bottom style="hair"/>
      <diagonal/>
    </border>
    <border diagonalUp="false" diagonalDown="false">
      <left style="hair"/>
      <right style="hair"/>
      <top style="double"/>
      <bottom style="hair"/>
      <diagonal/>
    </border>
    <border diagonalUp="false" diagonalDown="false">
      <left style="hair"/>
      <right style="medium"/>
      <top style="double"/>
      <bottom style="hair"/>
      <diagonal/>
    </border>
    <border diagonalUp="false" diagonalDown="false">
      <left/>
      <right/>
      <top style="double"/>
      <bottom style="hair"/>
      <diagonal/>
    </border>
    <border diagonalUp="false" diagonalDown="false">
      <left style="medium"/>
      <right/>
      <top style="double"/>
      <bottom style="hair"/>
      <diagonal/>
    </border>
    <border diagonalUp="false" diagonalDown="false">
      <left style="medium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medium"/>
      <top style="hair"/>
      <bottom style="hair"/>
      <diagonal/>
    </border>
    <border diagonalUp="false" diagonalDown="false">
      <left style="medium"/>
      <right/>
      <top style="hair"/>
      <bottom style="hair"/>
      <diagonal/>
    </border>
    <border diagonalUp="false" diagonalDown="false">
      <left style="medium"/>
      <right style="hair"/>
      <top style="hair"/>
      <bottom style="medium"/>
      <diagonal/>
    </border>
    <border diagonalUp="false" diagonalDown="false">
      <left style="hair"/>
      <right/>
      <top style="hair"/>
      <bottom style="medium"/>
      <diagonal/>
    </border>
    <border diagonalUp="false" diagonalDown="false">
      <left/>
      <right style="hair"/>
      <top style="hair"/>
      <bottom style="medium"/>
      <diagonal/>
    </border>
    <border diagonalUp="false" diagonalDown="false">
      <left style="hair"/>
      <right style="hair"/>
      <top style="hair"/>
      <bottom style="medium"/>
      <diagonal/>
    </border>
    <border diagonalUp="false" diagonalDown="false">
      <left style="hair"/>
      <right style="medium"/>
      <top style="hair"/>
      <bottom style="medium"/>
      <diagonal/>
    </border>
    <border diagonalUp="false" diagonalDown="false">
      <left/>
      <right/>
      <top style="hair"/>
      <bottom style="medium"/>
      <diagonal/>
    </border>
    <border diagonalUp="false" diagonalDown="false">
      <left style="medium"/>
      <right/>
      <top style="hair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thin"/>
      <top style="double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dashed"/>
      <top style="thin"/>
      <bottom style="double"/>
      <diagonal/>
    </border>
    <border diagonalUp="false" diagonalDown="false">
      <left style="thin"/>
      <right/>
      <top style="thin"/>
      <bottom style="double"/>
      <diagonal/>
    </border>
    <border diagonalUp="false" diagonalDown="false">
      <left style="thick"/>
      <right style="thin"/>
      <top style="thick"/>
      <bottom style="thin"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 style="thin"/>
      <right style="thin"/>
      <top style="thick"/>
      <bottom style="double"/>
      <diagonal/>
    </border>
    <border diagonalUp="false" diagonalDown="false">
      <left style="thin"/>
      <right style="thick"/>
      <top style="thick"/>
      <bottom style="double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ck"/>
      <top/>
      <bottom style="thin"/>
      <diagonal/>
    </border>
    <border diagonalUp="false" diagonalDown="false">
      <left/>
      <right/>
      <top style="thick"/>
      <bottom/>
      <diagonal/>
    </border>
    <border diagonalUp="false" diagonalDown="false">
      <left style="thin"/>
      <right style="thin"/>
      <top style="double"/>
      <bottom style="thick"/>
      <diagonal/>
    </border>
    <border diagonalUp="false" diagonalDown="false">
      <left style="thin"/>
      <right style="double"/>
      <top style="double"/>
      <bottom style="thick"/>
      <diagonal/>
    </border>
    <border diagonalUp="false" diagonalDown="false">
      <left style="double"/>
      <right/>
      <top style="thick"/>
      <bottom style="thick"/>
      <diagonal/>
    </border>
    <border diagonalUp="false" diagonalDown="false">
      <left style="thick"/>
      <right style="thin"/>
      <top style="thin"/>
      <bottom style="thick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ck"/>
      <right style="thin"/>
      <top style="thick"/>
      <bottom/>
      <diagonal/>
    </border>
    <border diagonalUp="false" diagonalDown="false">
      <left/>
      <right style="thin"/>
      <top style="thick"/>
      <bottom/>
      <diagonal/>
    </border>
    <border diagonalUp="false" diagonalDown="false">
      <left/>
      <right/>
      <top style="thick"/>
      <bottom style="thick"/>
      <diagonal/>
    </border>
    <border diagonalUp="false" diagonalDown="false">
      <left style="thin"/>
      <right/>
      <top/>
      <bottom style="thick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double"/>
      <top style="double"/>
      <bottom/>
      <diagonal/>
    </border>
    <border diagonalUp="false" diagonalDown="false">
      <left style="double"/>
      <right/>
      <top style="thick"/>
      <bottom/>
      <diagonal/>
    </border>
    <border diagonalUp="false" diagonalDown="false">
      <left style="medium"/>
      <right style="hair"/>
      <top style="medium"/>
      <bottom style="double"/>
      <diagonal/>
    </border>
    <border diagonalUp="false" diagonalDown="false">
      <left style="hair"/>
      <right style="hair"/>
      <top style="medium"/>
      <bottom style="double"/>
      <diagonal/>
    </border>
    <border diagonalUp="false" diagonalDown="false">
      <left style="hair"/>
      <right style="thick"/>
      <top style="thick"/>
      <bottom style="double"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medium"/>
      <right style="hair"/>
      <top style="hair"/>
      <bottom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medium"/>
      <right style="hair"/>
      <top style="medium"/>
      <bottom style="hair"/>
      <diagonal/>
    </border>
    <border diagonalUp="false" diagonalDown="false">
      <left style="hair"/>
      <right style="hair"/>
      <top style="medium"/>
      <bottom style="hair"/>
      <diagonal/>
    </border>
    <border diagonalUp="false" diagonalDown="false">
      <left style="hair"/>
      <right style="medium"/>
      <top style="medium"/>
      <bottom style="hair"/>
      <diagonal/>
    </border>
    <border diagonalUp="false" diagonalDown="false">
      <left style="medium"/>
      <right style="hair"/>
      <top style="medium"/>
      <bottom/>
      <diagonal/>
    </border>
    <border diagonalUp="false" diagonalDown="false">
      <left style="hair"/>
      <right/>
      <top style="medium"/>
      <bottom/>
      <diagonal/>
    </border>
    <border diagonalUp="false" diagonalDown="false">
      <left style="hair"/>
      <right style="hair"/>
      <top style="medium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 style="dotted"/>
      <right style="dotted"/>
      <top style="hair"/>
      <bottom style="hair"/>
      <diagonal/>
    </border>
    <border diagonalUp="false" diagonalDown="false">
      <left style="medium"/>
      <right style="hair"/>
      <top/>
      <bottom style="medium"/>
      <diagonal/>
    </border>
    <border diagonalUp="false" diagonalDown="false">
      <left style="hair"/>
      <right style="hair"/>
      <top/>
      <bottom style="medium"/>
      <diagonal/>
    </border>
    <border diagonalUp="false" diagonalDown="false">
      <left style="thin"/>
      <right style="double"/>
      <top style="medium"/>
      <bottom style="thin"/>
      <diagonal/>
    </border>
    <border diagonalUp="false" diagonalDown="false">
      <left style="thin"/>
      <right/>
      <top style="medium"/>
      <bottom style="double"/>
      <diagonal/>
    </border>
    <border diagonalUp="false" diagonalDown="false">
      <left style="thin"/>
      <right style="double"/>
      <top style="thin"/>
      <bottom style="medium"/>
      <diagonal/>
    </border>
    <border diagonalUp="false" diagonalDown="false">
      <left style="thin"/>
      <right style="double"/>
      <top style="medium"/>
      <bottom style="double"/>
      <diagonal/>
    </border>
    <border diagonalUp="false" diagonalDown="false">
      <left/>
      <right style="thin"/>
      <top style="medium"/>
      <bottom style="double"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/>
      <right style="thin"/>
      <top style="double"/>
      <bottom style="thin"/>
      <diagonal/>
    </border>
    <border diagonalUp="false" diagonalDown="false">
      <left/>
      <right/>
      <top style="medium"/>
      <bottom style="double"/>
      <diagonal/>
    </border>
    <border diagonalUp="false" diagonalDown="false">
      <left style="medium"/>
      <right/>
      <top style="medium"/>
      <bottom style="double"/>
      <diagonal/>
    </border>
    <border diagonalUp="false" diagonalDown="false">
      <left style="thick"/>
      <right style="thin"/>
      <top style="medium"/>
      <bottom style="double"/>
      <diagonal/>
    </border>
    <border diagonalUp="false" diagonalDown="false">
      <left style="medium"/>
      <right/>
      <top style="double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hair"/>
      <top style="thin"/>
      <bottom style="thin"/>
      <diagonal/>
    </border>
    <border diagonalUp="false" diagonalDown="false">
      <left style="hair"/>
      <right style="thin"/>
      <top style="medium"/>
      <bottom style="double"/>
      <diagonal/>
    </border>
    <border diagonalUp="false" diagonalDown="false">
      <left/>
      <right/>
      <top/>
      <bottom style="hair"/>
      <diagonal/>
    </border>
    <border diagonalUp="false" diagonalDown="false">
      <left/>
      <right style="hair"/>
      <top/>
      <bottom/>
      <diagonal/>
    </border>
    <border diagonalUp="false" diagonalDown="false">
      <left/>
      <right/>
      <top style="hair"/>
      <bottom/>
      <diagonal/>
    </border>
  </borders>
  <cellStyleXfs count="2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05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1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2" borderId="1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8" fillId="2" borderId="1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1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2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3" borderId="1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3" borderId="1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2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3" borderId="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0" borderId="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9" fillId="3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0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9" fillId="0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1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4" fillId="0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5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6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8" fillId="0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24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2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2" fillId="0" borderId="0" xfId="24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12" fillId="0" borderId="0" xfId="24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24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24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24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5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5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5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4" borderId="5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4" borderId="5" xfId="24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4" borderId="6" xfId="24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4" borderId="6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4" borderId="5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7" xfId="24" applyFont="true" applyBorder="true" applyAlignment="true" applyProtection="false">
      <alignment horizontal="center" vertical="top" textRotation="180" wrapText="false" indent="0" shrinkToFit="false"/>
      <protection locked="true" hidden="false"/>
    </xf>
    <xf numFmtId="164" fontId="16" fillId="3" borderId="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8" xfId="24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" fillId="0" borderId="8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8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8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8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8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36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2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36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24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5" fillId="0" borderId="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36" fillId="0" borderId="9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0" xfId="2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9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35" fillId="0" borderId="9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35" fillId="0" borderId="3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35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10" xfId="2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37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0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5" borderId="1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5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5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5" borderId="12" xfId="2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5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5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5" borderId="1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17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18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19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2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2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22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2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5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9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0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8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9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6" borderId="20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9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20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22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24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20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5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9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0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2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6" borderId="2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9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4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5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2" fillId="5" borderId="25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2" fillId="5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5" borderId="26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5" borderId="27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1" fillId="7" borderId="28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9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31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4" fillId="0" borderId="3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3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19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20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22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0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0" fillId="0" borderId="0" xfId="24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16" fillId="0" borderId="35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36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37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0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1" fillId="0" borderId="0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5" borderId="38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5" borderId="39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5" borderId="40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2" fillId="8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5" borderId="4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5" borderId="2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9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30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4" fillId="0" borderId="31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4" fillId="0" borderId="3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42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6" fillId="0" borderId="43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6" fillId="0" borderId="9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6" fillId="0" borderId="4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2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45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46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0" borderId="47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9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8" fillId="9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9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30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6" fillId="0" borderId="31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0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19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20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2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0" xfId="24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5" fillId="0" borderId="45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46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47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63" fillId="1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5" borderId="2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6" fillId="0" borderId="31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2" fillId="0" borderId="20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35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36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37" xfId="2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48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1" borderId="1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1" borderId="28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1" borderId="49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1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1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1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9" fillId="11" borderId="13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1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1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1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1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11" borderId="1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1" borderId="17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1" borderId="2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1" borderId="22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1" borderId="19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1" borderId="5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1" borderId="2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0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52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22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52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2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25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2" fillId="11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11" borderId="26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11" borderId="27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9" fillId="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0" fillId="0" borderId="0" xfId="24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5" fillId="11" borderId="38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11" borderId="39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11" borderId="40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3" fillId="12" borderId="4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1" borderId="2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3" borderId="2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1" fillId="0" borderId="31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7" fontId="83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83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83" fillId="0" borderId="9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83" fillId="0" borderId="9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83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30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9" borderId="53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9" borderId="5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9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9" fillId="9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9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4" fillId="3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9" borderId="55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5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57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58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59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6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6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5" fillId="3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62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3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2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4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5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3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6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6" borderId="64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6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7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6" borderId="63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8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5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6" fillId="0" borderId="62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64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6" borderId="66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3" borderId="0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69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70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9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1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0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2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1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2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2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69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1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6" borderId="7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3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6" fillId="0" borderId="69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71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6" borderId="72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3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2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4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75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74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6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7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5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78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6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5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8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4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9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6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5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8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7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6" fillId="0" borderId="7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9" borderId="25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2" fillId="9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26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9" borderId="27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87" fillId="0" borderId="31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87" fillId="0" borderId="3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88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8" fillId="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9" fillId="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0" fillId="0" borderId="0" xfId="24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5" fillId="9" borderId="38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9" borderId="39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9" borderId="40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29" fillId="8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9" borderId="4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9" borderId="2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9" borderId="25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61" fillId="9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1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9" borderId="2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1" fillId="0" borderId="3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7" fontId="36" fillId="0" borderId="9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36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14" borderId="5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4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9" fillId="14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14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14" borderId="5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4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4" borderId="55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4" borderId="5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4" borderId="59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4" borderId="57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4" borderId="58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4" borderId="6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4" borderId="6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78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7" fillId="15" borderId="28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8" fillId="0" borderId="3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99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7" fillId="8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8" borderId="4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8" borderId="2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0" fillId="9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0" fillId="10" borderId="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4" borderId="2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32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6" fillId="1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6" fillId="16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6" fillId="1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4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8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8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7" fillId="0" borderId="4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8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8" fillId="0" borderId="8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8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6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6" fillId="8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6" fillId="8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0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8" fillId="0" borderId="4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8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8" fillId="0" borderId="8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9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6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6" fillId="9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6" fillId="9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7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7" fillId="0" borderId="8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7" fillId="0" borderId="8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7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6" fillId="17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6" fillId="1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6" fillId="17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8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8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8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8" fillId="0" borderId="3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9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6" borderId="8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16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16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16" borderId="8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16" borderId="8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16" borderId="89" xfId="0" applyFont="true" applyBorder="true" applyAlignment="true" applyProtection="false">
      <alignment horizontal="center" vertical="bottom" textRotation="180" wrapText="false" indent="0" shrinkToFit="false"/>
      <protection locked="true" hidden="false"/>
    </xf>
    <xf numFmtId="166" fontId="6" fillId="16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6" fillId="16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2" fillId="0" borderId="2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2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2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5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" fillId="0" borderId="24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2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2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0" borderId="24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2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9" fillId="0" borderId="2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20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2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0" borderId="3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2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3" fillId="0" borderId="3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6" borderId="9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4" fillId="0" borderId="92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5" fillId="0" borderId="3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7" xfId="22" applyFont="fals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8" borderId="8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8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8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8" borderId="8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8" borderId="8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8" borderId="89" xfId="0" applyFont="true" applyBorder="true" applyAlignment="true" applyProtection="false">
      <alignment horizontal="center" vertical="bottom" textRotation="180" wrapText="false" indent="0" shrinkToFit="false"/>
      <protection locked="true" hidden="false"/>
    </xf>
    <xf numFmtId="166" fontId="6" fillId="8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6" fillId="8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3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3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20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2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0" xfId="20" applyFont="false" applyBorder="true" applyAlignment="true" applyProtection="true">
      <alignment horizontal="left" vertical="center" textRotation="0" wrapText="false" indent="0" shrinkToFit="false"/>
      <protection locked="true" hidden="false"/>
    </xf>
    <xf numFmtId="164" fontId="117" fillId="0" borderId="2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17" fillId="0" borderId="20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3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18" fillId="0" borderId="20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8" borderId="9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8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9" borderId="8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9" borderId="8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9" borderId="89" xfId="0" applyFont="true" applyBorder="true" applyAlignment="true" applyProtection="false">
      <alignment horizontal="center" vertical="bottom" textRotation="180" wrapText="false" indent="0" shrinkToFit="false"/>
      <protection locked="true" hidden="false"/>
    </xf>
    <xf numFmtId="166" fontId="6" fillId="9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6" fillId="9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8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2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9" fillId="0" borderId="3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2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0" fillId="0" borderId="3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0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9" borderId="9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9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8" fillId="0" borderId="24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2" fillId="0" borderId="3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10" borderId="8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10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10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10" borderId="8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10" borderId="8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10" borderId="89" xfId="0" applyFont="true" applyBorder="true" applyAlignment="true" applyProtection="false">
      <alignment horizontal="center" vertical="bottom" textRotation="180" wrapText="false" indent="0" shrinkToFit="false"/>
      <protection locked="true" hidden="false"/>
    </xf>
    <xf numFmtId="166" fontId="6" fillId="10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8" fillId="1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3" fillId="0" borderId="3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4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1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1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10" borderId="9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5" fillId="0" borderId="3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4" borderId="9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0" fillId="4" borderId="9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0" fillId="4" borderId="9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4" borderId="9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4" fillId="4" borderId="9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4" borderId="9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25" fillId="0" borderId="9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25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6" fillId="0" borderId="3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6" fillId="0" borderId="10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7" fillId="0" borderId="10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5" fillId="0" borderId="10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8" fillId="0" borderId="10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5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6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5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35" fillId="0" borderId="9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5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6" fillId="0" borderId="9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6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7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5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7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8" fillId="0" borderId="10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0" fillId="16" borderId="10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16" borderId="10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2" fillId="16" borderId="10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16" borderId="10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25" fillId="0" borderId="9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25" fillId="0" borderId="9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6" fillId="0" borderId="9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2" fillId="0" borderId="9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9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2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35" fillId="3" borderId="9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5" fillId="3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7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6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6" fillId="0" borderId="10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3" fillId="0" borderId="10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0" fillId="8" borderId="10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8" borderId="10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0" fillId="8" borderId="10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2" fillId="8" borderId="10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8" borderId="10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5" fillId="0" borderId="10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5" fillId="0" borderId="10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6" fillId="0" borderId="9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6" fillId="0" borderId="9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6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5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46" fillId="0" borderId="9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46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7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8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9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50" fillId="0" borderId="9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7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51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7" fillId="0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1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0" fillId="9" borderId="10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9" borderId="10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0" fillId="9" borderId="11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2" fillId="9" borderId="10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9" borderId="10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6" fillId="0" borderId="10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36" fillId="0" borderId="10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0" fillId="0" borderId="10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0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7" fillId="0" borderId="3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7" fillId="0" borderId="8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0" fillId="17" borderId="10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17" borderId="10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0" fillId="17" borderId="11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2" fillId="17" borderId="11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1" fillId="17" borderId="11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138" fillId="16" borderId="1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16" borderId="11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6" fillId="16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3" fillId="16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7" fillId="16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8" fillId="16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8" fillId="16" borderId="117" xfId="0" applyFont="true" applyBorder="true" applyAlignment="true" applyProtection="false">
      <alignment horizontal="center" vertical="center" textRotation="180" wrapText="false" indent="0" shrinkToFit="false"/>
      <protection locked="true" hidden="false"/>
    </xf>
    <xf numFmtId="167" fontId="159" fillId="0" borderId="6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9" fillId="0" borderId="6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0" fillId="0" borderId="6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4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1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0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2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59" fillId="0" borderId="6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9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1" fillId="0" borderId="1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0" fillId="0" borderId="1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60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1" fillId="0" borderId="7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59" fillId="0" borderId="6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9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59" fillId="0" borderId="1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9" fillId="0" borderId="12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0" fillId="0" borderId="1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6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0" fillId="0" borderId="1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7" fillId="0" borderId="6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8" fillId="8" borderId="1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8" borderId="11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8" borderId="1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6" fillId="8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3" fillId="8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9" fillId="8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8" fillId="8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8" fillId="8" borderId="117" xfId="0" applyFont="true" applyBorder="true" applyAlignment="true" applyProtection="false">
      <alignment horizontal="center" vertical="center" textRotation="180" wrapText="false" indent="0" shrinkToFit="false"/>
      <protection locked="true" hidden="false"/>
    </xf>
    <xf numFmtId="167" fontId="170" fillId="0" borderId="1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0" fillId="0" borderId="1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0" fillId="0" borderId="1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0" borderId="6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1" fillId="0" borderId="1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0" fillId="0" borderId="1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0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0" fillId="0" borderId="6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8" fillId="9" borderId="1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9" borderId="11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9" borderId="1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6" fillId="9" borderId="1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6" fillId="9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3" fillId="9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9" fillId="9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8" fillId="9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8" fillId="9" borderId="117" xfId="0" applyFont="true" applyBorder="true" applyAlignment="true" applyProtection="false">
      <alignment horizontal="center" vertical="center" textRotation="180" wrapText="false" indent="0" shrinkToFit="false"/>
      <protection locked="true" hidden="false"/>
    </xf>
    <xf numFmtId="167" fontId="172" fillId="0" borderId="1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2" fillId="0" borderId="1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4" fillId="0" borderId="1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1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0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72" fillId="0" borderId="6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2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8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7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5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8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7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6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10" borderId="1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10" borderId="11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10" borderId="1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7" fillId="10" borderId="1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7" fillId="10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10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8" fillId="10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10" borderId="1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8" fillId="10" borderId="117" xfId="0" applyFont="true" applyBorder="true" applyAlignment="true" applyProtection="false">
      <alignment horizontal="center" vertical="center" textRotation="180" wrapText="false" indent="0" shrinkToFit="false"/>
      <protection locked="true" hidden="false"/>
    </xf>
    <xf numFmtId="167" fontId="167" fillId="0" borderId="1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7" fillId="0" borderId="12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6" fillId="0" borderId="1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6" fillId="0" borderId="1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2" fillId="0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7" fillId="0" borderId="7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6" fillId="0" borderId="1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6" fillId="0" borderId="1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4" fillId="0" borderId="1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68" fillId="0" borderId="6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8" fillId="0" borderId="7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6" fillId="0" borderId="7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8" fillId="0" borderId="1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8" fillId="0" borderId="13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76" fillId="0" borderId="1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9" fillId="0" borderId="7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0" fillId="0" borderId="7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0" fillId="0" borderId="7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1" fillId="0" borderId="7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18" borderId="25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18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18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8" borderId="133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8" borderId="1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5" fillId="0" borderId="8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5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6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7" fillId="0" borderId="3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1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85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5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6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7" fillId="0" borderId="2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8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0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8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8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6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9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9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9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9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0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6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35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8" xfId="24" applyFont="true" applyBorder="true" applyAlignment="true" applyProtection="false">
      <alignment horizontal="center" vertical="top" textRotation="180" wrapText="false" indent="0" shrinkToFit="false"/>
      <protection locked="true" hidden="false"/>
    </xf>
    <xf numFmtId="164" fontId="5" fillId="0" borderId="8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24" applyFont="true" applyBorder="true" applyAlignment="true" applyProtection="false">
      <alignment horizontal="center" vertical="top" textRotation="180" wrapText="false" indent="0" shrinkToFit="false"/>
      <protection locked="true" hidden="false"/>
    </xf>
    <xf numFmtId="164" fontId="5" fillId="8" borderId="25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8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5" fillId="8" borderId="26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8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8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8" borderId="13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8" borderId="13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8" borderId="1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1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38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39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191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44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92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92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3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9" borderId="25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9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5" fillId="9" borderId="26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9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9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9" borderId="13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9" borderId="14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9" borderId="1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8" fillId="0" borderId="8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8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3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9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2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19" borderId="25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19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5" fillId="19" borderId="26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19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13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14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1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49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9" fillId="0" borderId="8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89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18" borderId="14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8" borderId="13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8" borderId="2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84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32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9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2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5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7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8" borderId="14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8" borderId="2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9" borderId="14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9" borderId="2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142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2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8" borderId="13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43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30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00" xfId="24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44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4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45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46" xfId="24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9" borderId="13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14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19" borderId="13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18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2" fillId="18" borderId="14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0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2" fillId="21" borderId="13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21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21" borderId="14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21" borderId="13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21" borderId="134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10" borderId="2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9" borderId="2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134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27" xfId="2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7" fillId="0" borderId="8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7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7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7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8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0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9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9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9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9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24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7" fontId="200" fillId="0" borderId="8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0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0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1" fillId="0" borderId="8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1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1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1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2" fillId="0" borderId="8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2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9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02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2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2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2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4" fillId="4" borderId="14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4" fillId="4" borderId="5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4" fillId="4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05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0" borderId="20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05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05" fillId="0" borderId="8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6" fillId="4" borderId="1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4" borderId="1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6" fillId="4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06" fillId="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06" fillId="4" borderId="1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8" fillId="4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6" fillId="4" borderId="1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6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6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06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9" fillId="0" borderId="10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09" fillId="0" borderId="82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6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06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9" fillId="0" borderId="24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09" fillId="0" borderId="22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209" fillId="0" borderId="24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10" fillId="0" borderId="22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06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06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09" fillId="0" borderId="146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10" fillId="0" borderId="37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8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top" textRotation="18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18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1" fillId="16" borderId="1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8" fillId="1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1" fillId="2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8" fillId="2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1" fillId="9" borderId="1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1" fillId="17" borderId="1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1" fillId="1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8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2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3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3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38" fillId="0" borderId="1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8" fillId="0" borderId="1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3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8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1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7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15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3" fillId="0" borderId="15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15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4" fillId="0" borderId="1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Hyperlink 2" xfId="21"/>
    <cellStyle name="Hyperlink 3" xfId="22"/>
    <cellStyle name="Hyperlink 3 2" xfId="23"/>
    <cellStyle name="Normal 2" xfId="24"/>
    <cellStyle name="*unknown*" xfId="20" builtinId="8"/>
  </cellStyles>
  <dxfs count="8">
    <dxf>
      <fill>
        <patternFill patternType="solid">
          <fgColor rgb="FF98FB98"/>
        </patternFill>
      </fill>
    </dxf>
    <dxf>
      <fill>
        <patternFill patternType="solid">
          <fgColor rgb="FFFFFFFF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FF0000FF"/>
        </patternFill>
      </fill>
    </dxf>
    <dxf>
      <fill>
        <patternFill patternType="solid">
          <fgColor rgb="FF008000"/>
        </patternFill>
      </fill>
    </dxf>
    <dxf>
      <fill>
        <patternFill patternType="solid">
          <fgColor rgb="FFC9211E"/>
        </patternFill>
      </fill>
    </dxf>
    <dxf>
      <fill>
        <patternFill patternType="solid">
          <fgColor rgb="FFFF0000"/>
        </patternFill>
      </fill>
    </dxf>
  </dxfs>
  <colors>
    <indexedColors>
      <rgbColor rgb="FF000000"/>
      <rgbColor rgb="FFFFFFFF"/>
      <rgbColor rgb="FFFF0000"/>
      <rgbColor rgb="FF00C800"/>
      <rgbColor rgb="FF0000FF"/>
      <rgbColor rgb="FFFFFF00"/>
      <rgbColor rgb="FFFF00FF"/>
      <rgbColor rgb="FFB0E0E6"/>
      <rgbColor rgb="FF800000"/>
      <rgbColor rgb="FF008000"/>
      <rgbColor rgb="FF000080"/>
      <rgbColor rgb="FF808000"/>
      <rgbColor rgb="FF800080"/>
      <rgbColor rgb="FFEDCCFF"/>
      <rgbColor rgb="FFC0C0C0"/>
      <rgbColor rgb="FF808080"/>
      <rgbColor rgb="FFA9A9A9"/>
      <rgbColor rgb="FFC9211E"/>
      <rgbColor rgb="FFFFFFCC"/>
      <rgbColor rgb="FFCCFFFF"/>
      <rgbColor rgb="FF9400D3"/>
      <rgbColor rgb="FFFF8080"/>
      <rgbColor rgb="FF0066CC"/>
      <rgbColor rgb="FFE3CCFF"/>
      <rgbColor rgb="FF000080"/>
      <rgbColor rgb="FFFF00FF"/>
      <rgbColor rgb="FFFFC0CB"/>
      <rgbColor rgb="FFEDCDFF"/>
      <rgbColor rgb="C9800080"/>
      <rgbColor rgb="FF800000"/>
      <rgbColor rgb="FF008080"/>
      <rgbColor rgb="FF0000FF"/>
      <rgbColor rgb="FF00BFFF"/>
      <rgbColor rgb="FFAFEEEE"/>
      <rgbColor rgb="FFCCFFCC"/>
      <rgbColor rgb="FFFFFF99"/>
      <rgbColor rgb="FF99CCFF"/>
      <rgbColor rgb="FFFF99CC"/>
      <rgbColor rgb="FFFFB6C1"/>
      <rgbColor rgb="FFFFCC99"/>
      <rgbColor rgb="FF3366FF"/>
      <rgbColor rgb="FF98FB98"/>
      <rgbColor rgb="FFB8860A"/>
      <rgbColor rgb="FFFFCC00"/>
      <rgbColor rgb="FFFF9900"/>
      <rgbColor rgb="FFFF6600"/>
      <rgbColor rgb="FF696969"/>
      <rgbColor rgb="FF969696"/>
      <rgbColor rgb="FF003366"/>
      <rgbColor rgb="FF3CB371"/>
      <rgbColor rgb="FF003300"/>
      <rgbColor rgb="FF333300"/>
      <rgbColor rgb="FF993300"/>
      <rgbColor rgb="FFD2691E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sharedStrings" Target="sharedStrings.xml"/>
</Relationships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4.pn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4.pn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4.pn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4.pn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<Relationship Id="rId3" Type="http://schemas.openxmlformats.org/officeDocument/2006/relationships/image" Target="../media/image5.png"/><Relationship Id="rId4" Type="http://schemas.openxmlformats.org/officeDocument/2006/relationships/image" Target="../media/image6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5.png"/><Relationship Id="rId8" Type="http://schemas.openxmlformats.org/officeDocument/2006/relationships/image" Target="../media/image6.pn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8.pn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8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1" name="Button 15" descr="Fill Handbook Form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 Handbook Forms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2" name="Button 16" descr="Fill Team List, and forms&#10;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 Team List, and forms
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3" name="Button 17" descr="Fill Team Leader Roster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 Team Leader Rosters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4" name="Button 18" descr="Fill Book Awards form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 Book Awards form</a:t>
              </a:r>
            </a:p>
          </xdr:txBody>
        </xdr:sp>
        <xdr:clientData/>
      </xdr:twoCellAnchor>
    </mc:Choice>
  </mc:AlternateContent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14400</xdr:colOff>
      <xdr:row>7</xdr:row>
      <xdr:rowOff>37440</xdr:rowOff>
    </xdr:from>
    <xdr:to>
      <xdr:col>4</xdr:col>
      <xdr:colOff>240840</xdr:colOff>
      <xdr:row>8</xdr:row>
      <xdr:rowOff>44640</xdr:rowOff>
    </xdr:to>
    <xdr:sp>
      <xdr:nvSpPr>
        <xdr:cNvPr id="38" name="Text Box 10"/>
        <xdr:cNvSpPr/>
      </xdr:nvSpPr>
      <xdr:spPr>
        <a:xfrm>
          <a:off x="961200" y="1824480"/>
          <a:ext cx="1069560" cy="235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Attendance 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930960</xdr:colOff>
      <xdr:row>15</xdr:row>
      <xdr:rowOff>23040</xdr:rowOff>
    </xdr:from>
    <xdr:to>
      <xdr:col>4</xdr:col>
      <xdr:colOff>70560</xdr:colOff>
      <xdr:row>16</xdr:row>
      <xdr:rowOff>53280</xdr:rowOff>
    </xdr:to>
    <xdr:sp>
      <xdr:nvSpPr>
        <xdr:cNvPr id="39" name="Text Box 11"/>
        <xdr:cNvSpPr/>
      </xdr:nvSpPr>
      <xdr:spPr>
        <a:xfrm>
          <a:off x="930960" y="3292560"/>
          <a:ext cx="92952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Handbook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193680</xdr:colOff>
      <xdr:row>0</xdr:row>
      <xdr:rowOff>121320</xdr:rowOff>
    </xdr:from>
    <xdr:to>
      <xdr:col>7</xdr:col>
      <xdr:colOff>233640</xdr:colOff>
      <xdr:row>1</xdr:row>
      <xdr:rowOff>319320</xdr:rowOff>
    </xdr:to>
    <xdr:pic>
      <xdr:nvPicPr>
        <xdr:cNvPr id="40" name="Picture 3" descr="awana-clubs-logo-color"/>
        <xdr:cNvPicPr/>
      </xdr:nvPicPr>
      <xdr:blipFill>
        <a:blip r:embed="rId1"/>
        <a:stretch/>
      </xdr:blipFill>
      <xdr:spPr>
        <a:xfrm>
          <a:off x="1140480" y="121320"/>
          <a:ext cx="1671120" cy="58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195120</xdr:colOff>
      <xdr:row>18</xdr:row>
      <xdr:rowOff>193320</xdr:rowOff>
    </xdr:from>
    <xdr:to>
      <xdr:col>33</xdr:col>
      <xdr:colOff>7920</xdr:colOff>
      <xdr:row>19</xdr:row>
      <xdr:rowOff>162360</xdr:rowOff>
    </xdr:to>
    <xdr:sp>
      <xdr:nvSpPr>
        <xdr:cNvPr id="41" name="Text Box 13"/>
        <xdr:cNvSpPr/>
      </xdr:nvSpPr>
      <xdr:spPr>
        <a:xfrm>
          <a:off x="7256880" y="3952440"/>
          <a:ext cx="1631520" cy="213120"/>
        </a:xfrm>
        <a:prstGeom prst="rect">
          <a:avLst/>
        </a:prstGeom>
        <a:noFill/>
        <a:ln w="9360">
          <a:solidFill>
            <a:srgbClr val="80808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Trusted Jesus as Savior</a:t>
          </a:r>
          <a:r>
            <a:rPr b="0" lang="en-US" sz="800" spc="-1" strike="noStrike">
              <a:solidFill>
                <a:srgbClr val="000000"/>
              </a:solidFill>
              <a:latin typeface="Arial"/>
            </a:rPr>
            <a:t>  </a:t>
          </a:r>
          <a:r>
            <a:rPr b="0" lang="en-US" sz="1100" spc="-1" strike="noStrike">
              <a:solidFill>
                <a:srgbClr val="000000"/>
              </a:solidFill>
              <a:latin typeface="Wingdings"/>
            </a:rPr>
            <a:t>q</a:t>
          </a:r>
          <a:endParaRPr b="0" lang="en-US" sz="11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248400</xdr:colOff>
      <xdr:row>15</xdr:row>
      <xdr:rowOff>53640</xdr:rowOff>
    </xdr:from>
    <xdr:to>
      <xdr:col>17</xdr:col>
      <xdr:colOff>92520</xdr:colOff>
      <xdr:row>16</xdr:row>
      <xdr:rowOff>37800</xdr:rowOff>
    </xdr:to>
    <xdr:sp>
      <xdr:nvSpPr>
        <xdr:cNvPr id="42" name="Text Box 14"/>
        <xdr:cNvSpPr/>
      </xdr:nvSpPr>
      <xdr:spPr>
        <a:xfrm>
          <a:off x="1749600" y="3323160"/>
          <a:ext cx="3428640" cy="1519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500 pts/sect. (write date)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Circle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 if parent initials 1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,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000 pts.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27</xdr:col>
      <xdr:colOff>123480</xdr:colOff>
      <xdr:row>0</xdr:row>
      <xdr:rowOff>350640</xdr:rowOff>
    </xdr:from>
    <xdr:to>
      <xdr:col>30</xdr:col>
      <xdr:colOff>178560</xdr:colOff>
      <xdr:row>1</xdr:row>
      <xdr:rowOff>167400</xdr:rowOff>
    </xdr:to>
    <xdr:sp>
      <xdr:nvSpPr>
        <xdr:cNvPr id="43" name="Text Box 15"/>
        <xdr:cNvSpPr/>
      </xdr:nvSpPr>
      <xdr:spPr>
        <a:xfrm>
          <a:off x="7614720" y="350640"/>
          <a:ext cx="718560" cy="20556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1" lang="en-US" sz="900" spc="-1" strike="noStrike">
              <a:solidFill>
                <a:srgbClr val="808080"/>
              </a:solidFill>
              <a:latin typeface="Arial"/>
            </a:rPr>
            <a:t>Use Pencil</a:t>
          </a:r>
          <a:endParaRPr b="0" lang="en-US" sz="9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70200</xdr:colOff>
      <xdr:row>7</xdr:row>
      <xdr:rowOff>67680</xdr:rowOff>
    </xdr:from>
    <xdr:to>
      <xdr:col>34</xdr:col>
      <xdr:colOff>23760</xdr:colOff>
      <xdr:row>8</xdr:row>
      <xdr:rowOff>44640</xdr:rowOff>
    </xdr:to>
    <xdr:sp>
      <xdr:nvSpPr>
        <xdr:cNvPr id="44" name="Text Box 16"/>
        <xdr:cNvSpPr/>
      </xdr:nvSpPr>
      <xdr:spPr>
        <a:xfrm>
          <a:off x="1860120" y="1854720"/>
          <a:ext cx="7246800" cy="205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points each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A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= absent,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Attendance stickers given on highlighted dates, Sunday School stickers on January, May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17</xdr:col>
      <xdr:colOff>194040</xdr:colOff>
      <xdr:row>15</xdr:row>
      <xdr:rowOff>38520</xdr:rowOff>
    </xdr:from>
    <xdr:to>
      <xdr:col>25</xdr:col>
      <xdr:colOff>69120</xdr:colOff>
      <xdr:row>16</xdr:row>
      <xdr:rowOff>77760</xdr:rowOff>
    </xdr:to>
    <xdr:sp>
      <xdr:nvSpPr>
        <xdr:cNvPr id="45" name="Text Box 17"/>
        <xdr:cNvSpPr/>
      </xdr:nvSpPr>
      <xdr:spPr>
        <a:xfrm>
          <a:off x="5279760" y="3308040"/>
          <a:ext cx="1851120" cy="207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Uniform patch every 4 sections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23</xdr:col>
      <xdr:colOff>62280</xdr:colOff>
      <xdr:row>0</xdr:row>
      <xdr:rowOff>37800</xdr:rowOff>
    </xdr:from>
    <xdr:to>
      <xdr:col>27</xdr:col>
      <xdr:colOff>39240</xdr:colOff>
      <xdr:row>2</xdr:row>
      <xdr:rowOff>60480</xdr:rowOff>
    </xdr:to>
    <xdr:pic>
      <xdr:nvPicPr>
        <xdr:cNvPr id="46" name="Picture 4" descr=""/>
        <xdr:cNvPicPr/>
      </xdr:nvPicPr>
      <xdr:blipFill>
        <a:blip r:embed="rId2"/>
        <a:stretch/>
      </xdr:blipFill>
      <xdr:spPr>
        <a:xfrm>
          <a:off x="6624360" y="37800"/>
          <a:ext cx="906120" cy="74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14400</xdr:colOff>
      <xdr:row>7</xdr:row>
      <xdr:rowOff>37440</xdr:rowOff>
    </xdr:from>
    <xdr:to>
      <xdr:col>4</xdr:col>
      <xdr:colOff>240840</xdr:colOff>
      <xdr:row>8</xdr:row>
      <xdr:rowOff>44640</xdr:rowOff>
    </xdr:to>
    <xdr:sp>
      <xdr:nvSpPr>
        <xdr:cNvPr id="47" name="Text Box 18"/>
        <xdr:cNvSpPr/>
      </xdr:nvSpPr>
      <xdr:spPr>
        <a:xfrm>
          <a:off x="961200" y="1824480"/>
          <a:ext cx="1069560" cy="235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Attendance 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70200</xdr:colOff>
      <xdr:row>7</xdr:row>
      <xdr:rowOff>67680</xdr:rowOff>
    </xdr:from>
    <xdr:to>
      <xdr:col>34</xdr:col>
      <xdr:colOff>23760</xdr:colOff>
      <xdr:row>8</xdr:row>
      <xdr:rowOff>44640</xdr:rowOff>
    </xdr:to>
    <xdr:sp>
      <xdr:nvSpPr>
        <xdr:cNvPr id="48" name="Text Box 20"/>
        <xdr:cNvSpPr/>
      </xdr:nvSpPr>
      <xdr:spPr>
        <a:xfrm>
          <a:off x="1860120" y="1854720"/>
          <a:ext cx="7246800" cy="205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points each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A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= absent,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Attendance stickers given on highlighted dates, Sunday School stickers on January, May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14400</xdr:colOff>
      <xdr:row>32</xdr:row>
      <xdr:rowOff>187920</xdr:rowOff>
    </xdr:from>
    <xdr:to>
      <xdr:col>17</xdr:col>
      <xdr:colOff>123840</xdr:colOff>
      <xdr:row>33</xdr:row>
      <xdr:rowOff>119160</xdr:rowOff>
    </xdr:to>
    <xdr:sp>
      <xdr:nvSpPr>
        <xdr:cNvPr id="49" name="Text Box 32"/>
        <xdr:cNvSpPr/>
      </xdr:nvSpPr>
      <xdr:spPr>
        <a:xfrm>
          <a:off x="961200" y="7197120"/>
          <a:ext cx="424836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pts. extra credit B=Bonus, R=review verse, E=all Explore answers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7</xdr:col>
      <xdr:colOff>123840</xdr:colOff>
      <xdr:row>0</xdr:row>
      <xdr:rowOff>167040</xdr:rowOff>
    </xdr:from>
    <xdr:to>
      <xdr:col>22</xdr:col>
      <xdr:colOff>201960</xdr:colOff>
      <xdr:row>1</xdr:row>
      <xdr:rowOff>259200</xdr:rowOff>
    </xdr:to>
    <xdr:sp>
      <xdr:nvSpPr>
        <xdr:cNvPr id="50" name="Rectangle 1"/>
        <xdr:cNvSpPr/>
      </xdr:nvSpPr>
      <xdr:spPr>
        <a:xfrm>
          <a:off x="2701800" y="167040"/>
          <a:ext cx="3804480" cy="480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pPr algn="ctr"/>
          <a:r>
            <a:rPr b="1" lang="en-US" sz="2800" spc="-1" strike="noStrike">
              <a:solidFill>
                <a:srgbClr val="008000"/>
              </a:solidFill>
              <a:latin typeface="Arial Rounded MT Bold"/>
            </a:rPr>
            <a:t>  </a:t>
          </a:r>
          <a:r>
            <a:rPr b="1" lang="en-US" sz="2800" spc="-1" strike="noStrike">
              <a:solidFill>
                <a:srgbClr val="008000"/>
              </a:solidFill>
              <a:latin typeface="Arial Rounded MT Bold"/>
            </a:rPr>
            <a:t>Discovery of Grace</a:t>
          </a:r>
          <a:endParaRPr b="0" lang="en-US" sz="2800" spc="-1" strike="noStrike">
            <a:latin typeface="Times New Roman"/>
          </a:endParaRPr>
        </a:p>
      </xdr:txBody>
    </xdr:sp>
    <xdr:clientData/>
  </xdr:twoCellAnchor>
  <xdr:twoCellAnchor editAs="oneCell">
    <xdr:from>
      <xdr:col>25</xdr:col>
      <xdr:colOff>156600</xdr:colOff>
      <xdr:row>16</xdr:row>
      <xdr:rowOff>120960</xdr:rowOff>
    </xdr:from>
    <xdr:to>
      <xdr:col>33</xdr:col>
      <xdr:colOff>46440</xdr:colOff>
      <xdr:row>18</xdr:row>
      <xdr:rowOff>45720</xdr:rowOff>
    </xdr:to>
    <xdr:sp>
      <xdr:nvSpPr>
        <xdr:cNvPr id="51" name="Rectangle 2"/>
        <xdr:cNvSpPr/>
      </xdr:nvSpPr>
      <xdr:spPr>
        <a:xfrm>
          <a:off x="7218360" y="3558240"/>
          <a:ext cx="1708560" cy="2466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wrap="none" lIns="20160" rIns="20160" tIns="20160" bIns="20160" anchor="t">
          <a:spAutoFit/>
        </a:bodyPr>
        <a:p>
          <a:pPr algn="ctr"/>
          <a:r>
            <a:rPr b="1" lang="en-US" sz="1400" spc="-1" strike="noStrike">
              <a:solidFill>
                <a:srgbClr val="008000"/>
              </a:solidFill>
              <a:latin typeface="Arial Rounded MT Bold"/>
            </a:rPr>
            <a:t>Discovery of Grace</a:t>
          </a:r>
          <a:endParaRPr b="0" lang="en-US" sz="1400" spc="-1" strike="noStrike">
            <a:latin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1" name="Button 4" descr="Fill Team List, and form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 Team List, and forms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2" name="Button 5" descr="Fill-in Team Roster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Fill-in Team Rosters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03" name="Button 7" descr="Fill-in Book Roster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Fill-in Book Rosters</a:t>
              </a:r>
            </a:p>
          </xdr:txBody>
        </xdr:sp>
        <xdr:clientData/>
      </xdr:twoCellAnchor>
    </mc:Choice>
  </mc:AlternateContent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213840</xdr:colOff>
      <xdr:row>10</xdr:row>
      <xdr:rowOff>92160</xdr:rowOff>
    </xdr:from>
    <xdr:to>
      <xdr:col>11</xdr:col>
      <xdr:colOff>657000</xdr:colOff>
      <xdr:row>20</xdr:row>
      <xdr:rowOff>111240</xdr:rowOff>
    </xdr:to>
    <xdr:sp>
      <xdr:nvSpPr>
        <xdr:cNvPr id="52" name="Text Box 2"/>
        <xdr:cNvSpPr/>
      </xdr:nvSpPr>
      <xdr:spPr>
        <a:xfrm>
          <a:off x="3830760" y="2578320"/>
          <a:ext cx="4187880" cy="221940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22680" anchor="ctr">
          <a:noAutofit/>
        </a:bodyPr>
        <a:p>
          <a:r>
            <a:rPr b="1" lang="en-US" sz="1000" spc="-1" strike="noStrike">
              <a:solidFill>
                <a:srgbClr val="000000"/>
              </a:solidFill>
              <a:latin typeface="Arial"/>
            </a:rPr>
            <a:t>Leaders:</a:t>
          </a:r>
          <a:r>
            <a:rPr b="0" lang="en-US" sz="1000" spc="-1" strike="noStrike">
              <a:solidFill>
                <a:srgbClr val="000000"/>
              </a:solidFill>
              <a:latin typeface="Arial"/>
            </a:rPr>
            <a:t> Please call kids at least once a week to: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Remind them to study their Bible verses,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Extra points for Parents Initials next to leaders line, 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What to do/or wear for Theme Night (to get points),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Club outings, special nights coming up (CCC T&amp;T website),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Let them know you care about them :)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First call: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Speak to Parent(s) let them know you will call their child weekly,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Ask what day of the week, time of day is good for you to call,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Please ask Parent for info not filled-in on database or questionarie,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Get to know them better (ask about interests, sports, school, etc),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217440</xdr:colOff>
      <xdr:row>10</xdr:row>
      <xdr:rowOff>128880</xdr:rowOff>
    </xdr:from>
    <xdr:to>
      <xdr:col>11</xdr:col>
      <xdr:colOff>788040</xdr:colOff>
      <xdr:row>21</xdr:row>
      <xdr:rowOff>42480</xdr:rowOff>
    </xdr:to>
    <xdr:sp>
      <xdr:nvSpPr>
        <xdr:cNvPr id="53" name="Text Box 2"/>
        <xdr:cNvSpPr/>
      </xdr:nvSpPr>
      <xdr:spPr>
        <a:xfrm>
          <a:off x="3305520" y="2721600"/>
          <a:ext cx="4406400" cy="214884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22680" anchor="ctr">
          <a:noAutofit/>
        </a:bodyPr>
        <a:p>
          <a:r>
            <a:rPr b="1" lang="en-US" sz="1000" spc="-1" strike="noStrike">
              <a:solidFill>
                <a:srgbClr val="000000"/>
              </a:solidFill>
              <a:latin typeface="Arial"/>
            </a:rPr>
            <a:t>Leaders:</a:t>
          </a:r>
          <a:r>
            <a:rPr b="0" lang="en-US" sz="1000" spc="-1" strike="noStrike">
              <a:solidFill>
                <a:srgbClr val="000000"/>
              </a:solidFill>
              <a:latin typeface="Arial"/>
            </a:rPr>
            <a:t> Please call kids at least once a week to: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Remind them to study their Bible verses,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Extra points for Parents Initials next to leaders line, 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What to do/or wear for Theme Night (to get points),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Club outings, special nights coming up (CCC T&amp;T website),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Let them know you care about them :)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First call: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Speak to Parent(s) let them know you will call their child weekly,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Ask what day of the week, time of day is good for you to call,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Please ask Parent for info not filled-in on database or questionarie,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Get to know them better (ask about interests, sports, school, etc),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160920</xdr:colOff>
      <xdr:row>10</xdr:row>
      <xdr:rowOff>97200</xdr:rowOff>
    </xdr:from>
    <xdr:to>
      <xdr:col>11</xdr:col>
      <xdr:colOff>695520</xdr:colOff>
      <xdr:row>21</xdr:row>
      <xdr:rowOff>177840</xdr:rowOff>
    </xdr:to>
    <xdr:sp>
      <xdr:nvSpPr>
        <xdr:cNvPr id="54" name="Text Box 1"/>
        <xdr:cNvSpPr/>
      </xdr:nvSpPr>
      <xdr:spPr>
        <a:xfrm>
          <a:off x="4182840" y="2688120"/>
          <a:ext cx="4218480" cy="210492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22680" anchor="ctr">
          <a:noAutofit/>
        </a:bodyPr>
        <a:p>
          <a:r>
            <a:rPr b="1" lang="en-US" sz="1000" spc="-1" strike="noStrike">
              <a:solidFill>
                <a:srgbClr val="000000"/>
              </a:solidFill>
              <a:latin typeface="Arial"/>
            </a:rPr>
            <a:t>Leaders:</a:t>
          </a:r>
          <a:r>
            <a:rPr b="0" lang="en-US" sz="1000" spc="-1" strike="noStrike">
              <a:solidFill>
                <a:srgbClr val="000000"/>
              </a:solidFill>
              <a:latin typeface="Arial"/>
            </a:rPr>
            <a:t> Please call kids at least once a week to: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Remind them to study their Bible verses,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Extra points for Parents Initials next to leaders line, 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What to do/or wear for Theme Night (to get points),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Club outings, special nights coming up (CCC T&amp;T website),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Let them know you care about them :)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First call: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Speak to Parent(s) let them know you will call their child weekly,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Ask what day of the week, time of day is good for you to call,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Please ask Parent for info not filled-in on database or questionarie,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Get to know them better (ask about interests, sports, school, etc),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22320</xdr:colOff>
      <xdr:row>10</xdr:row>
      <xdr:rowOff>128880</xdr:rowOff>
    </xdr:from>
    <xdr:to>
      <xdr:col>11</xdr:col>
      <xdr:colOff>1065600</xdr:colOff>
      <xdr:row>21</xdr:row>
      <xdr:rowOff>70560</xdr:rowOff>
    </xdr:to>
    <xdr:sp>
      <xdr:nvSpPr>
        <xdr:cNvPr id="55" name="Text Box 2"/>
        <xdr:cNvSpPr/>
      </xdr:nvSpPr>
      <xdr:spPr>
        <a:xfrm>
          <a:off x="4466160" y="2719800"/>
          <a:ext cx="4063320" cy="222120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22680" anchor="ctr">
          <a:noAutofit/>
        </a:bodyPr>
        <a:p>
          <a:r>
            <a:rPr b="1" lang="en-US" sz="1000" spc="-1" strike="noStrike">
              <a:solidFill>
                <a:srgbClr val="000000"/>
              </a:solidFill>
              <a:latin typeface="Arial"/>
            </a:rPr>
            <a:t>Leaders:</a:t>
          </a:r>
          <a:r>
            <a:rPr b="0" lang="en-US" sz="1000" spc="-1" strike="noStrike">
              <a:solidFill>
                <a:srgbClr val="000000"/>
              </a:solidFill>
              <a:latin typeface="Arial"/>
            </a:rPr>
            <a:t> Please call kids at least once a week to: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Remind them to study their Bible verses,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Extra points for Parents Initials next to leaders line, 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What to do/or wear for Theme Night (to get points),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Club outings, special nights coming up (CCC T&amp;T website),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Let them know you care about them :)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First call: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Speak to Parent(s) let them know you will call their child weekly,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Ask what day of the week, time of day is good for you to call,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Please ask Parent for info not filled-in on database or questionarie,</a:t>
          </a:r>
          <a:endParaRPr b="0" lang="en-US" sz="10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- Get to know them better (ask about interests, sports, school, etc), </a:t>
          </a:r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  <a:p>
          <a:endParaRPr b="0" lang="en-US" sz="1000" spc="-1" strike="noStrike">
            <a:latin typeface="Times New Roman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477360</xdr:colOff>
      <xdr:row>0</xdr:row>
      <xdr:rowOff>254160</xdr:rowOff>
    </xdr:from>
    <xdr:to>
      <xdr:col>8</xdr:col>
      <xdr:colOff>1491480</xdr:colOff>
      <xdr:row>0</xdr:row>
      <xdr:rowOff>776160</xdr:rowOff>
    </xdr:to>
    <xdr:sp>
      <xdr:nvSpPr>
        <xdr:cNvPr id="56" name="Text Box 1"/>
        <xdr:cNvSpPr/>
      </xdr:nvSpPr>
      <xdr:spPr>
        <a:xfrm>
          <a:off x="2997720" y="254160"/>
          <a:ext cx="5639400" cy="522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54720" rIns="0" tIns="50040" bIns="0" anchor="t">
          <a:noAutofit/>
        </a:bodyPr>
        <a:p>
          <a:pPr algn="ctr"/>
          <a:r>
            <a:rPr b="1" lang="en-US" sz="2600" spc="-1" strike="noStrike">
              <a:solidFill>
                <a:srgbClr val="000000"/>
              </a:solidFill>
              <a:latin typeface="Arial Rounded MT Bold"/>
            </a:rPr>
            <a:t>Nightly Total Points and Awards</a:t>
          </a:r>
          <a:endParaRPr b="0" lang="en-US" sz="26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210240</xdr:colOff>
      <xdr:row>0</xdr:row>
      <xdr:rowOff>135000</xdr:rowOff>
    </xdr:from>
    <xdr:to>
      <xdr:col>2</xdr:col>
      <xdr:colOff>703080</xdr:colOff>
      <xdr:row>0</xdr:row>
      <xdr:rowOff>902160</xdr:rowOff>
    </xdr:to>
    <xdr:pic>
      <xdr:nvPicPr>
        <xdr:cNvPr id="57" name="Picture 28" descr="awana-clubs-logo-color"/>
        <xdr:cNvPicPr/>
      </xdr:nvPicPr>
      <xdr:blipFill>
        <a:blip r:embed="rId1"/>
        <a:stretch/>
      </xdr:blipFill>
      <xdr:spPr>
        <a:xfrm>
          <a:off x="1368360" y="135000"/>
          <a:ext cx="1855080" cy="767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1335240</xdr:colOff>
      <xdr:row>0</xdr:row>
      <xdr:rowOff>0</xdr:rowOff>
    </xdr:from>
    <xdr:to>
      <xdr:col>8</xdr:col>
      <xdr:colOff>2414520</xdr:colOff>
      <xdr:row>0</xdr:row>
      <xdr:rowOff>889560</xdr:rowOff>
    </xdr:to>
    <xdr:pic>
      <xdr:nvPicPr>
        <xdr:cNvPr id="58" name="Picture 1" descr=""/>
        <xdr:cNvPicPr/>
      </xdr:nvPicPr>
      <xdr:blipFill>
        <a:blip r:embed="rId2"/>
        <a:stretch/>
      </xdr:blipFill>
      <xdr:spPr>
        <a:xfrm>
          <a:off x="8480880" y="0"/>
          <a:ext cx="1079280" cy="889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14400</xdr:colOff>
      <xdr:row>0</xdr:row>
      <xdr:rowOff>7200</xdr:rowOff>
    </xdr:from>
    <xdr:to>
      <xdr:col>10</xdr:col>
      <xdr:colOff>134640</xdr:colOff>
      <xdr:row>0</xdr:row>
      <xdr:rowOff>304560</xdr:rowOff>
    </xdr:to>
    <xdr:sp>
      <xdr:nvSpPr>
        <xdr:cNvPr id="59" name="Text Box 7"/>
        <xdr:cNvSpPr/>
      </xdr:nvSpPr>
      <xdr:spPr>
        <a:xfrm>
          <a:off x="679320" y="7200"/>
          <a:ext cx="5743800" cy="297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45720" rIns="0" tIns="36360" bIns="0" anchor="t">
          <a:noAutofit/>
        </a:bodyPr>
        <a:p>
          <a:r>
            <a:rPr b="1" lang="en-US" sz="1800" spc="-1" strike="noStrike">
              <a:solidFill>
                <a:srgbClr val="008000"/>
              </a:solidFill>
              <a:latin typeface="Arial Rounded MT Bold"/>
            </a:rPr>
            <a:t>      </a:t>
          </a:r>
          <a:r>
            <a:rPr b="1" lang="en-US" sz="1800" spc="-1" strike="noStrike">
              <a:solidFill>
                <a:srgbClr val="008000"/>
              </a:solidFill>
              <a:latin typeface="Arial Rounded MT Bold"/>
            </a:rPr>
            <a:t>Truth Tracker</a:t>
          </a:r>
          <a:r>
            <a:rPr b="1" lang="en-US" sz="1800" spc="-1" strike="noStrike">
              <a:solidFill>
                <a:srgbClr val="000000"/>
              </a:solidFill>
              <a:latin typeface="Arial Rounded MT Bold"/>
            </a:rPr>
            <a:t>, </a:t>
          </a:r>
          <a:r>
            <a:rPr b="1" lang="en-US" sz="1800" spc="-1" strike="noStrike">
              <a:solidFill>
                <a:srgbClr val="0000ff"/>
              </a:solidFill>
              <a:latin typeface="Arial Rounded MT Bold"/>
            </a:rPr>
            <a:t>Attendance</a:t>
          </a:r>
          <a:r>
            <a:rPr b="1" lang="en-US" sz="1800" spc="-1" strike="noStrike">
              <a:solidFill>
                <a:srgbClr val="000000"/>
              </a:solidFill>
              <a:latin typeface="Arial Rounded MT Bold"/>
            </a:rPr>
            <a:t>, </a:t>
          </a:r>
          <a:r>
            <a:rPr b="1" lang="en-US" sz="1800" spc="-1" strike="noStrike">
              <a:solidFill>
                <a:srgbClr val="ffcc00"/>
              </a:solidFill>
              <a:latin typeface="Arial Rounded MT Bold"/>
            </a:rPr>
            <a:t>SS</a:t>
          </a:r>
          <a:r>
            <a:rPr b="1" lang="en-US" sz="1800" spc="-1" strike="noStrike">
              <a:solidFill>
                <a:srgbClr val="000000"/>
              </a:solidFill>
              <a:latin typeface="Arial Rounded MT Bold"/>
            </a:rPr>
            <a:t> Awards List</a:t>
          </a:r>
          <a:endParaRPr b="0" lang="en-US" sz="1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152280</xdr:colOff>
      <xdr:row>6</xdr:row>
      <xdr:rowOff>155880</xdr:rowOff>
    </xdr:from>
    <xdr:to>
      <xdr:col>0</xdr:col>
      <xdr:colOff>396720</xdr:colOff>
      <xdr:row>32</xdr:row>
      <xdr:rowOff>104760</xdr:rowOff>
    </xdr:to>
    <xdr:sp>
      <xdr:nvSpPr>
        <xdr:cNvPr id="60" name="Text Box 9"/>
        <xdr:cNvSpPr/>
      </xdr:nvSpPr>
      <xdr:spPr>
        <a:xfrm rot="16200000">
          <a:off x="-2162880" y="3819960"/>
          <a:ext cx="4875120" cy="2444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pPr algn="ctr"/>
          <a:r>
            <a:rPr b="0" lang="en-US" sz="1000" spc="-1" strike="noStrike">
              <a:solidFill>
                <a:srgbClr val="000000"/>
              </a:solidFill>
              <a:latin typeface="Arial"/>
            </a:rPr>
            <a:t>Attendance= 2 absences/quarter SS= 4 absences/6 months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510480</xdr:colOff>
      <xdr:row>4</xdr:row>
      <xdr:rowOff>6840</xdr:rowOff>
    </xdr:from>
    <xdr:to>
      <xdr:col>12</xdr:col>
      <xdr:colOff>183960</xdr:colOff>
      <xdr:row>5</xdr:row>
      <xdr:rowOff>44640</xdr:rowOff>
    </xdr:to>
    <xdr:sp>
      <xdr:nvSpPr>
        <xdr:cNvPr id="61" name="TextBox 10"/>
        <xdr:cNvSpPr/>
      </xdr:nvSpPr>
      <xdr:spPr>
        <a:xfrm>
          <a:off x="6798960" y="959400"/>
          <a:ext cx="949680" cy="235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342000</xdr:colOff>
      <xdr:row>0</xdr:row>
      <xdr:rowOff>331560</xdr:rowOff>
    </xdr:from>
    <xdr:to>
      <xdr:col>9</xdr:col>
      <xdr:colOff>342000</xdr:colOff>
      <xdr:row>0</xdr:row>
      <xdr:rowOff>615960</xdr:rowOff>
    </xdr:to>
    <xdr:sp>
      <xdr:nvSpPr>
        <xdr:cNvPr id="62" name="TextBox 1"/>
        <xdr:cNvSpPr/>
      </xdr:nvSpPr>
      <xdr:spPr>
        <a:xfrm>
          <a:off x="1328040" y="331560"/>
          <a:ext cx="2970720" cy="284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1" lang="en-US" sz="2000" spc="-1" strike="noStrike">
              <a:solidFill>
                <a:srgbClr val="000000"/>
              </a:solidFill>
              <a:latin typeface="Calibri"/>
            </a:rPr>
            <a:t>T&amp;T </a:t>
          </a:r>
          <a:r>
            <a:rPr b="1" lang="en-US" sz="2000" spc="-1" strike="noStrike">
              <a:solidFill>
                <a:srgbClr val="0000ff"/>
              </a:solidFill>
              <a:latin typeface="Calibri"/>
            </a:rPr>
            <a:t>Boys</a:t>
          </a:r>
          <a:r>
            <a:rPr b="1" lang="en-US" sz="2000" spc="-1" strike="noStrike">
              <a:solidFill>
                <a:srgbClr val="000000"/>
              </a:solidFill>
              <a:latin typeface="Calibri"/>
            </a:rPr>
            <a:t> Attendance Sheet</a:t>
          </a:r>
          <a:endParaRPr b="0" lang="en-US" sz="20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303480</xdr:colOff>
      <xdr:row>0</xdr:row>
      <xdr:rowOff>244440</xdr:rowOff>
    </xdr:from>
    <xdr:to>
      <xdr:col>2</xdr:col>
      <xdr:colOff>274680</xdr:colOff>
      <xdr:row>0</xdr:row>
      <xdr:rowOff>666000</xdr:rowOff>
    </xdr:to>
    <xdr:pic>
      <xdr:nvPicPr>
        <xdr:cNvPr id="63" name="Image 2_ 1" descr=""/>
        <xdr:cNvPicPr/>
      </xdr:nvPicPr>
      <xdr:blipFill>
        <a:blip r:embed="rId1"/>
        <a:stretch/>
      </xdr:blipFill>
      <xdr:spPr>
        <a:xfrm>
          <a:off x="303480" y="244440"/>
          <a:ext cx="957240" cy="421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348840</xdr:colOff>
      <xdr:row>0</xdr:row>
      <xdr:rowOff>160920</xdr:rowOff>
    </xdr:from>
    <xdr:to>
      <xdr:col>11</xdr:col>
      <xdr:colOff>140760</xdr:colOff>
      <xdr:row>0</xdr:row>
      <xdr:rowOff>651960</xdr:rowOff>
    </xdr:to>
    <xdr:pic>
      <xdr:nvPicPr>
        <xdr:cNvPr id="64" name="Image 1" descr=""/>
        <xdr:cNvPicPr/>
      </xdr:nvPicPr>
      <xdr:blipFill>
        <a:blip r:embed="rId2"/>
        <a:stretch/>
      </xdr:blipFill>
      <xdr:spPr>
        <a:xfrm>
          <a:off x="4305600" y="160920"/>
          <a:ext cx="526680" cy="491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168120</xdr:colOff>
      <xdr:row>0</xdr:row>
      <xdr:rowOff>421560</xdr:rowOff>
    </xdr:from>
    <xdr:to>
      <xdr:col>10</xdr:col>
      <xdr:colOff>300600</xdr:colOff>
      <xdr:row>0</xdr:row>
      <xdr:rowOff>679320</xdr:rowOff>
    </xdr:to>
    <xdr:sp>
      <xdr:nvSpPr>
        <xdr:cNvPr id="65" name="TextBox 1"/>
        <xdr:cNvSpPr/>
      </xdr:nvSpPr>
      <xdr:spPr>
        <a:xfrm>
          <a:off x="1608840" y="421560"/>
          <a:ext cx="3101760" cy="257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1" lang="en-US" sz="2000" spc="-1" strike="noStrike">
              <a:solidFill>
                <a:srgbClr val="000000"/>
              </a:solidFill>
              <a:latin typeface="Calibri"/>
            </a:rPr>
            <a:t>T&amp;T Boy's Attendance Sheet</a:t>
          </a:r>
          <a:endParaRPr b="0" lang="en-US" sz="20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24120</xdr:colOff>
      <xdr:row>0</xdr:row>
      <xdr:rowOff>300960</xdr:rowOff>
    </xdr:from>
    <xdr:to>
      <xdr:col>3</xdr:col>
      <xdr:colOff>129240</xdr:colOff>
      <xdr:row>0</xdr:row>
      <xdr:rowOff>781560</xdr:rowOff>
    </xdr:to>
    <xdr:pic>
      <xdr:nvPicPr>
        <xdr:cNvPr id="66" name="Image 2_0" descr=""/>
        <xdr:cNvPicPr/>
      </xdr:nvPicPr>
      <xdr:blipFill>
        <a:blip r:embed="rId1"/>
        <a:stretch/>
      </xdr:blipFill>
      <xdr:spPr>
        <a:xfrm>
          <a:off x="478800" y="300960"/>
          <a:ext cx="1091160" cy="48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212760</xdr:colOff>
      <xdr:row>0</xdr:row>
      <xdr:rowOff>270000</xdr:rowOff>
    </xdr:from>
    <xdr:to>
      <xdr:col>11</xdr:col>
      <xdr:colOff>379440</xdr:colOff>
      <xdr:row>0</xdr:row>
      <xdr:rowOff>742320</xdr:rowOff>
    </xdr:to>
    <xdr:pic>
      <xdr:nvPicPr>
        <xdr:cNvPr id="67" name="Image 3" descr=""/>
        <xdr:cNvPicPr/>
      </xdr:nvPicPr>
      <xdr:blipFill>
        <a:blip r:embed="rId2"/>
        <a:stretch/>
      </xdr:blipFill>
      <xdr:spPr>
        <a:xfrm>
          <a:off x="4622760" y="270000"/>
          <a:ext cx="506520" cy="472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956160</xdr:colOff>
      <xdr:row>0</xdr:row>
      <xdr:rowOff>517320</xdr:rowOff>
    </xdr:from>
    <xdr:to>
      <xdr:col>11</xdr:col>
      <xdr:colOff>242280</xdr:colOff>
      <xdr:row>0</xdr:row>
      <xdr:rowOff>835560</xdr:rowOff>
    </xdr:to>
    <xdr:sp>
      <xdr:nvSpPr>
        <xdr:cNvPr id="68" name="TextBox 1"/>
        <xdr:cNvSpPr/>
      </xdr:nvSpPr>
      <xdr:spPr>
        <a:xfrm>
          <a:off x="1058400" y="517320"/>
          <a:ext cx="3116520" cy="31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1" lang="en-US" sz="2000" spc="-1" strike="noStrike">
              <a:solidFill>
                <a:srgbClr val="000000"/>
              </a:solidFill>
              <a:latin typeface="Calibri"/>
            </a:rPr>
            <a:t>   </a:t>
          </a:r>
          <a:r>
            <a:rPr b="1" lang="en-US" sz="2000" spc="-1" strike="noStrike">
              <a:solidFill>
                <a:srgbClr val="000000"/>
              </a:solidFill>
              <a:latin typeface="Calibri"/>
            </a:rPr>
            <a:t>T&amp;T Boy's Attendance </a:t>
          </a:r>
          <a:endParaRPr b="0" lang="en-US" sz="20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1080</xdr:colOff>
      <xdr:row>0</xdr:row>
      <xdr:rowOff>410400</xdr:rowOff>
    </xdr:from>
    <xdr:to>
      <xdr:col>3</xdr:col>
      <xdr:colOff>34560</xdr:colOff>
      <xdr:row>0</xdr:row>
      <xdr:rowOff>859320</xdr:rowOff>
    </xdr:to>
    <xdr:pic>
      <xdr:nvPicPr>
        <xdr:cNvPr id="69" name="Image 2_0" descr=""/>
        <xdr:cNvPicPr/>
      </xdr:nvPicPr>
      <xdr:blipFill>
        <a:blip r:embed="rId1"/>
        <a:stretch/>
      </xdr:blipFill>
      <xdr:spPr>
        <a:xfrm>
          <a:off x="103320" y="410400"/>
          <a:ext cx="1019520" cy="44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140040</xdr:colOff>
      <xdr:row>0</xdr:row>
      <xdr:rowOff>390960</xdr:rowOff>
    </xdr:from>
    <xdr:to>
      <xdr:col>11</xdr:col>
      <xdr:colOff>247320</xdr:colOff>
      <xdr:row>0</xdr:row>
      <xdr:rowOff>819720</xdr:rowOff>
    </xdr:to>
    <xdr:pic>
      <xdr:nvPicPr>
        <xdr:cNvPr id="70" name="Image 3" descr=""/>
        <xdr:cNvPicPr/>
      </xdr:nvPicPr>
      <xdr:blipFill>
        <a:blip r:embed="rId2"/>
        <a:stretch/>
      </xdr:blipFill>
      <xdr:spPr>
        <a:xfrm>
          <a:off x="3720240" y="390960"/>
          <a:ext cx="459720" cy="428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452160</xdr:colOff>
      <xdr:row>0</xdr:row>
      <xdr:rowOff>486360</xdr:rowOff>
    </xdr:from>
    <xdr:to>
      <xdr:col>13</xdr:col>
      <xdr:colOff>266400</xdr:colOff>
      <xdr:row>0</xdr:row>
      <xdr:rowOff>782640</xdr:rowOff>
    </xdr:to>
    <xdr:sp>
      <xdr:nvSpPr>
        <xdr:cNvPr id="71" name="TextBox 1"/>
        <xdr:cNvSpPr/>
      </xdr:nvSpPr>
      <xdr:spPr>
        <a:xfrm>
          <a:off x="1289160" y="486360"/>
          <a:ext cx="3237480" cy="2962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1" lang="en-US" sz="2000" spc="-1" strike="noStrike">
              <a:solidFill>
                <a:srgbClr val="000000"/>
              </a:solidFill>
              <a:latin typeface="Calibri"/>
            </a:rPr>
            <a:t>T&amp;T Boys Attendance Sheet</a:t>
          </a:r>
          <a:endParaRPr b="0" lang="en-US" sz="20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333360</xdr:rowOff>
    </xdr:from>
    <xdr:to>
      <xdr:col>2</xdr:col>
      <xdr:colOff>446040</xdr:colOff>
      <xdr:row>0</xdr:row>
      <xdr:rowOff>898560</xdr:rowOff>
    </xdr:to>
    <xdr:pic>
      <xdr:nvPicPr>
        <xdr:cNvPr id="72" name="Image 4" descr=""/>
        <xdr:cNvPicPr/>
      </xdr:nvPicPr>
      <xdr:blipFill>
        <a:blip r:embed="rId1"/>
        <a:stretch/>
      </xdr:blipFill>
      <xdr:spPr>
        <a:xfrm>
          <a:off x="0" y="333360"/>
          <a:ext cx="128304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53280</xdr:colOff>
      <xdr:row>0</xdr:row>
      <xdr:rowOff>332280</xdr:rowOff>
    </xdr:from>
    <xdr:to>
      <xdr:col>15</xdr:col>
      <xdr:colOff>41760</xdr:colOff>
      <xdr:row>0</xdr:row>
      <xdr:rowOff>889560</xdr:rowOff>
    </xdr:to>
    <xdr:pic>
      <xdr:nvPicPr>
        <xdr:cNvPr id="73" name="Image 5" descr=""/>
        <xdr:cNvPicPr/>
      </xdr:nvPicPr>
      <xdr:blipFill>
        <a:blip r:embed="rId2"/>
        <a:stretch/>
      </xdr:blipFill>
      <xdr:spPr>
        <a:xfrm>
          <a:off x="4313520" y="332280"/>
          <a:ext cx="597960" cy="557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34920</xdr:colOff>
      <xdr:row>1</xdr:row>
      <xdr:rowOff>29880</xdr:rowOff>
    </xdr:from>
    <xdr:to>
      <xdr:col>6</xdr:col>
      <xdr:colOff>262080</xdr:colOff>
      <xdr:row>9</xdr:row>
      <xdr:rowOff>148320</xdr:rowOff>
    </xdr:to>
    <xdr:sp>
      <xdr:nvSpPr>
        <xdr:cNvPr id="74" name="Text Frame 1"/>
        <xdr:cNvSpPr txBox="1"/>
      </xdr:nvSpPr>
      <xdr:spPr>
        <a:xfrm rot="5400000">
          <a:off x="3295080" y="932760"/>
          <a:ext cx="167076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Ice Cream Party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10</xdr:col>
      <xdr:colOff>33840</xdr:colOff>
      <xdr:row>1</xdr:row>
      <xdr:rowOff>25560</xdr:rowOff>
    </xdr:from>
    <xdr:to>
      <xdr:col>10</xdr:col>
      <xdr:colOff>261000</xdr:colOff>
      <xdr:row>9</xdr:row>
      <xdr:rowOff>144000</xdr:rowOff>
    </xdr:to>
    <xdr:sp>
      <xdr:nvSpPr>
        <xdr:cNvPr id="75" name="Text Frame 2"/>
        <xdr:cNvSpPr txBox="1"/>
      </xdr:nvSpPr>
      <xdr:spPr>
        <a:xfrm rot="5400000">
          <a:off x="4543920" y="928440"/>
          <a:ext cx="167076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Root Beer Float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1472400</xdr:colOff>
      <xdr:row>10</xdr:row>
      <xdr:rowOff>38520</xdr:rowOff>
    </xdr:from>
    <xdr:to>
      <xdr:col>3</xdr:col>
      <xdr:colOff>30240</xdr:colOff>
      <xdr:row>10</xdr:row>
      <xdr:rowOff>141840</xdr:rowOff>
    </xdr:to>
    <xdr:sp>
      <xdr:nvSpPr>
        <xdr:cNvPr id="76" name="Shape 1"/>
        <xdr:cNvSpPr/>
      </xdr:nvSpPr>
      <xdr:spPr>
        <a:xfrm>
          <a:off x="2661840" y="1991160"/>
          <a:ext cx="413280" cy="103320"/>
        </a:xfrm>
        <a:prstGeom prst="rightArrow">
          <a:avLst>
            <a:gd name="adj1" fmla="val 50000"/>
            <a:gd name="adj2" fmla="val 100000"/>
          </a:avLst>
        </a:prstGeom>
        <a:solidFill>
          <a:srgbClr val="729fcf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27720</xdr:colOff>
      <xdr:row>10</xdr:row>
      <xdr:rowOff>360</xdr:rowOff>
    </xdr:from>
    <xdr:to>
      <xdr:col>6</xdr:col>
      <xdr:colOff>217800</xdr:colOff>
      <xdr:row>10</xdr:row>
      <xdr:rowOff>316080</xdr:rowOff>
    </xdr:to>
    <xdr:pic>
      <xdr:nvPicPr>
        <xdr:cNvPr id="77" name="Image 6" descr=""/>
        <xdr:cNvPicPr/>
      </xdr:nvPicPr>
      <xdr:blipFill>
        <a:blip r:embed="rId1"/>
        <a:stretch/>
      </xdr:blipFill>
      <xdr:spPr>
        <a:xfrm>
          <a:off x="4009680" y="1953000"/>
          <a:ext cx="190080" cy="31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267480</xdr:colOff>
      <xdr:row>9</xdr:row>
      <xdr:rowOff>198000</xdr:rowOff>
    </xdr:from>
    <xdr:to>
      <xdr:col>11</xdr:col>
      <xdr:colOff>3960</xdr:colOff>
      <xdr:row>10</xdr:row>
      <xdr:rowOff>338760</xdr:rowOff>
    </xdr:to>
    <xdr:pic>
      <xdr:nvPicPr>
        <xdr:cNvPr id="78" name="Image 7" descr=""/>
        <xdr:cNvPicPr/>
      </xdr:nvPicPr>
      <xdr:blipFill>
        <a:blip r:embed="rId2"/>
        <a:stretch/>
      </xdr:blipFill>
      <xdr:spPr>
        <a:xfrm>
          <a:off x="5186880" y="1931400"/>
          <a:ext cx="361440" cy="3600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1490760</xdr:colOff>
      <xdr:row>21</xdr:row>
      <xdr:rowOff>37080</xdr:rowOff>
    </xdr:from>
    <xdr:to>
      <xdr:col>3</xdr:col>
      <xdr:colOff>48600</xdr:colOff>
      <xdr:row>21</xdr:row>
      <xdr:rowOff>134640</xdr:rowOff>
    </xdr:to>
    <xdr:sp>
      <xdr:nvSpPr>
        <xdr:cNvPr id="79" name="Shape 2"/>
        <xdr:cNvSpPr/>
      </xdr:nvSpPr>
      <xdr:spPr>
        <a:xfrm>
          <a:off x="2680200" y="4202640"/>
          <a:ext cx="413280" cy="97560"/>
        </a:xfrm>
        <a:prstGeom prst="rightArrow">
          <a:avLst>
            <a:gd name="adj1" fmla="val 50000"/>
            <a:gd name="adj2" fmla="val 105904"/>
          </a:avLst>
        </a:prstGeom>
        <a:solidFill>
          <a:srgbClr val="729fcf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9360</xdr:colOff>
      <xdr:row>21</xdr:row>
      <xdr:rowOff>5040</xdr:rowOff>
    </xdr:from>
    <xdr:to>
      <xdr:col>6</xdr:col>
      <xdr:colOff>199440</xdr:colOff>
      <xdr:row>21</xdr:row>
      <xdr:rowOff>320760</xdr:rowOff>
    </xdr:to>
    <xdr:pic>
      <xdr:nvPicPr>
        <xdr:cNvPr id="80" name="Image 2" descr=""/>
        <xdr:cNvPicPr/>
      </xdr:nvPicPr>
      <xdr:blipFill>
        <a:blip r:embed="rId3"/>
        <a:stretch/>
      </xdr:blipFill>
      <xdr:spPr>
        <a:xfrm>
          <a:off x="3991320" y="4170600"/>
          <a:ext cx="190080" cy="31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260280</xdr:colOff>
      <xdr:row>20</xdr:row>
      <xdr:rowOff>195840</xdr:rowOff>
    </xdr:from>
    <xdr:to>
      <xdr:col>10</xdr:col>
      <xdr:colOff>309240</xdr:colOff>
      <xdr:row>21</xdr:row>
      <xdr:rowOff>357840</xdr:rowOff>
    </xdr:to>
    <xdr:pic>
      <xdr:nvPicPr>
        <xdr:cNvPr id="81" name="Image 8" descr=""/>
        <xdr:cNvPicPr/>
      </xdr:nvPicPr>
      <xdr:blipFill>
        <a:blip r:embed="rId4"/>
        <a:stretch/>
      </xdr:blipFill>
      <xdr:spPr>
        <a:xfrm>
          <a:off x="5179680" y="4163400"/>
          <a:ext cx="361440" cy="360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9360</xdr:colOff>
      <xdr:row>32</xdr:row>
      <xdr:rowOff>1440</xdr:rowOff>
    </xdr:from>
    <xdr:to>
      <xdr:col>6</xdr:col>
      <xdr:colOff>199440</xdr:colOff>
      <xdr:row>32</xdr:row>
      <xdr:rowOff>317160</xdr:rowOff>
    </xdr:to>
    <xdr:pic>
      <xdr:nvPicPr>
        <xdr:cNvPr id="82" name="Image 9" descr=""/>
        <xdr:cNvPicPr/>
      </xdr:nvPicPr>
      <xdr:blipFill>
        <a:blip r:embed="rId5"/>
        <a:stretch/>
      </xdr:blipFill>
      <xdr:spPr>
        <a:xfrm>
          <a:off x="3991320" y="6546240"/>
          <a:ext cx="190080" cy="31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-360</xdr:colOff>
      <xdr:row>32</xdr:row>
      <xdr:rowOff>1080</xdr:rowOff>
    </xdr:from>
    <xdr:to>
      <xdr:col>11</xdr:col>
      <xdr:colOff>48600</xdr:colOff>
      <xdr:row>32</xdr:row>
      <xdr:rowOff>361080</xdr:rowOff>
    </xdr:to>
    <xdr:pic>
      <xdr:nvPicPr>
        <xdr:cNvPr id="83" name="Image 10" descr=""/>
        <xdr:cNvPicPr/>
      </xdr:nvPicPr>
      <xdr:blipFill>
        <a:blip r:embed="rId6"/>
        <a:stretch/>
      </xdr:blipFill>
      <xdr:spPr>
        <a:xfrm>
          <a:off x="5231520" y="6545880"/>
          <a:ext cx="361440" cy="3600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1465200</xdr:colOff>
      <xdr:row>32</xdr:row>
      <xdr:rowOff>3240</xdr:rowOff>
    </xdr:from>
    <xdr:to>
      <xdr:col>3</xdr:col>
      <xdr:colOff>23040</xdr:colOff>
      <xdr:row>32</xdr:row>
      <xdr:rowOff>106560</xdr:rowOff>
    </xdr:to>
    <xdr:sp>
      <xdr:nvSpPr>
        <xdr:cNvPr id="84" name="Shape 3"/>
        <xdr:cNvSpPr/>
      </xdr:nvSpPr>
      <xdr:spPr>
        <a:xfrm>
          <a:off x="2654640" y="6548040"/>
          <a:ext cx="413280" cy="103320"/>
        </a:xfrm>
        <a:prstGeom prst="rightArrow">
          <a:avLst>
            <a:gd name="adj1" fmla="val 50000"/>
            <a:gd name="adj2" fmla="val 100000"/>
          </a:avLst>
        </a:prstGeom>
        <a:solidFill>
          <a:srgbClr val="729fcf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2</xdr:col>
      <xdr:colOff>1465200</xdr:colOff>
      <xdr:row>42</xdr:row>
      <xdr:rowOff>32040</xdr:rowOff>
    </xdr:from>
    <xdr:to>
      <xdr:col>3</xdr:col>
      <xdr:colOff>23040</xdr:colOff>
      <xdr:row>42</xdr:row>
      <xdr:rowOff>141480</xdr:rowOff>
    </xdr:to>
    <xdr:sp>
      <xdr:nvSpPr>
        <xdr:cNvPr id="85" name="Shape 4"/>
        <xdr:cNvSpPr/>
      </xdr:nvSpPr>
      <xdr:spPr>
        <a:xfrm>
          <a:off x="2654640" y="8774640"/>
          <a:ext cx="413280" cy="109440"/>
        </a:xfrm>
        <a:prstGeom prst="rightArrow">
          <a:avLst>
            <a:gd name="adj1" fmla="val 50000"/>
            <a:gd name="adj2" fmla="val 94408"/>
          </a:avLst>
        </a:prstGeom>
        <a:solidFill>
          <a:srgbClr val="729fcf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9360</xdr:colOff>
      <xdr:row>42</xdr:row>
      <xdr:rowOff>360</xdr:rowOff>
    </xdr:from>
    <xdr:to>
      <xdr:col>6</xdr:col>
      <xdr:colOff>199440</xdr:colOff>
      <xdr:row>42</xdr:row>
      <xdr:rowOff>316080</xdr:rowOff>
    </xdr:to>
    <xdr:pic>
      <xdr:nvPicPr>
        <xdr:cNvPr id="86" name="Image 11" descr=""/>
        <xdr:cNvPicPr/>
      </xdr:nvPicPr>
      <xdr:blipFill>
        <a:blip r:embed="rId7"/>
        <a:stretch/>
      </xdr:blipFill>
      <xdr:spPr>
        <a:xfrm>
          <a:off x="3991320" y="8742960"/>
          <a:ext cx="190080" cy="31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-360</xdr:colOff>
      <xdr:row>42</xdr:row>
      <xdr:rowOff>0</xdr:rowOff>
    </xdr:from>
    <xdr:to>
      <xdr:col>11</xdr:col>
      <xdr:colOff>48600</xdr:colOff>
      <xdr:row>42</xdr:row>
      <xdr:rowOff>360000</xdr:rowOff>
    </xdr:to>
    <xdr:pic>
      <xdr:nvPicPr>
        <xdr:cNvPr id="87" name="Image 12" descr=""/>
        <xdr:cNvPicPr/>
      </xdr:nvPicPr>
      <xdr:blipFill>
        <a:blip r:embed="rId8"/>
        <a:stretch/>
      </xdr:blipFill>
      <xdr:spPr>
        <a:xfrm>
          <a:off x="5231520" y="8742600"/>
          <a:ext cx="361440" cy="3600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48600</xdr:colOff>
      <xdr:row>11</xdr:row>
      <xdr:rowOff>180720</xdr:rowOff>
    </xdr:from>
    <xdr:to>
      <xdr:col>6</xdr:col>
      <xdr:colOff>275760</xdr:colOff>
      <xdr:row>20</xdr:row>
      <xdr:rowOff>77400</xdr:rowOff>
    </xdr:to>
    <xdr:sp>
      <xdr:nvSpPr>
        <xdr:cNvPr id="88" name="Text Frame 3"/>
        <xdr:cNvSpPr txBox="1"/>
      </xdr:nvSpPr>
      <xdr:spPr>
        <a:xfrm rot="5400000">
          <a:off x="3359520" y="3146760"/>
          <a:ext cx="156888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Ice Cream Party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6</xdr:col>
      <xdr:colOff>29160</xdr:colOff>
      <xdr:row>22</xdr:row>
      <xdr:rowOff>160200</xdr:rowOff>
    </xdr:from>
    <xdr:to>
      <xdr:col>6</xdr:col>
      <xdr:colOff>256320</xdr:colOff>
      <xdr:row>31</xdr:row>
      <xdr:rowOff>39600</xdr:rowOff>
    </xdr:to>
    <xdr:sp>
      <xdr:nvSpPr>
        <xdr:cNvPr id="89" name="Text Frame 4"/>
        <xdr:cNvSpPr txBox="1"/>
      </xdr:nvSpPr>
      <xdr:spPr>
        <a:xfrm rot="5400000">
          <a:off x="3289320" y="5434920"/>
          <a:ext cx="167076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Ice Cream Party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6</xdr:col>
      <xdr:colOff>35640</xdr:colOff>
      <xdr:row>33</xdr:row>
      <xdr:rowOff>156960</xdr:rowOff>
    </xdr:from>
    <xdr:to>
      <xdr:col>6</xdr:col>
      <xdr:colOff>262800</xdr:colOff>
      <xdr:row>41</xdr:row>
      <xdr:rowOff>180000</xdr:rowOff>
    </xdr:to>
    <xdr:sp>
      <xdr:nvSpPr>
        <xdr:cNvPr id="90" name="Text Frame 5"/>
        <xdr:cNvSpPr txBox="1"/>
      </xdr:nvSpPr>
      <xdr:spPr>
        <a:xfrm rot="5400000">
          <a:off x="3324240" y="7801560"/>
          <a:ext cx="161388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Ice Cream Party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10</xdr:col>
      <xdr:colOff>32040</xdr:colOff>
      <xdr:row>11</xdr:row>
      <xdr:rowOff>133200</xdr:rowOff>
    </xdr:from>
    <xdr:to>
      <xdr:col>10</xdr:col>
      <xdr:colOff>259200</xdr:colOff>
      <xdr:row>20</xdr:row>
      <xdr:rowOff>131760</xdr:rowOff>
    </xdr:to>
    <xdr:sp>
      <xdr:nvSpPr>
        <xdr:cNvPr id="91" name="Text Frame 6"/>
        <xdr:cNvSpPr txBox="1"/>
      </xdr:nvSpPr>
      <xdr:spPr>
        <a:xfrm rot="5400000">
          <a:off x="4542120" y="3150360"/>
          <a:ext cx="167076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Root Beer Float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10</xdr:col>
      <xdr:colOff>12960</xdr:colOff>
      <xdr:row>22</xdr:row>
      <xdr:rowOff>185040</xdr:rowOff>
    </xdr:from>
    <xdr:to>
      <xdr:col>10</xdr:col>
      <xdr:colOff>240120</xdr:colOff>
      <xdr:row>31</xdr:row>
      <xdr:rowOff>64440</xdr:rowOff>
    </xdr:to>
    <xdr:sp>
      <xdr:nvSpPr>
        <xdr:cNvPr id="92" name="Text Frame 7"/>
        <xdr:cNvSpPr txBox="1"/>
      </xdr:nvSpPr>
      <xdr:spPr>
        <a:xfrm rot="5400000">
          <a:off x="4523040" y="5459760"/>
          <a:ext cx="167076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Root Beer Float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10</xdr:col>
      <xdr:colOff>45360</xdr:colOff>
      <xdr:row>33</xdr:row>
      <xdr:rowOff>135720</xdr:rowOff>
    </xdr:from>
    <xdr:to>
      <xdr:col>10</xdr:col>
      <xdr:colOff>272520</xdr:colOff>
      <xdr:row>42</xdr:row>
      <xdr:rowOff>15120</xdr:rowOff>
    </xdr:to>
    <xdr:sp>
      <xdr:nvSpPr>
        <xdr:cNvPr id="93" name="Text Frame 8"/>
        <xdr:cNvSpPr txBox="1"/>
      </xdr:nvSpPr>
      <xdr:spPr>
        <a:xfrm rot="5400000">
          <a:off x="4555440" y="7808760"/>
          <a:ext cx="1670760" cy="227160"/>
        </a:xfrm>
        <a:prstGeom prst="rect">
          <a:avLst/>
        </a:prstGeom>
        <a:noFill/>
        <a:ln w="0">
          <a:noFill/>
        </a:ln>
      </xdr:spPr>
      <xdr:txBody>
        <a:bodyPr lIns="0" rIns="0" tIns="0" bIns="0" anchor="ctr">
          <a:noAutofit/>
        </a:bodyPr>
        <a:p>
          <a:pPr algn="ctr"/>
          <a:r>
            <a:rPr b="0" lang="en-US" sz="1600" spc="-1" strike="noStrike">
              <a:solidFill>
                <a:srgbClr val="a9a9a9"/>
              </a:solidFill>
              <a:latin typeface="Arial"/>
              <a:ea typeface="Microsoft YaHei"/>
            </a:rPr>
            <a:t>Root Beer Float</a:t>
          </a:r>
          <a:endParaRPr b="0" lang="en-US" sz="1600" spc="-1" strike="noStrike">
            <a:latin typeface="Times New Roman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253080</xdr:colOff>
      <xdr:row>0</xdr:row>
      <xdr:rowOff>218520</xdr:rowOff>
    </xdr:from>
    <xdr:to>
      <xdr:col>15</xdr:col>
      <xdr:colOff>507960</xdr:colOff>
      <xdr:row>0</xdr:row>
      <xdr:rowOff>584280</xdr:rowOff>
    </xdr:to>
    <xdr:sp>
      <xdr:nvSpPr>
        <xdr:cNvPr id="94" name="Text Box 5"/>
        <xdr:cNvSpPr/>
      </xdr:nvSpPr>
      <xdr:spPr>
        <a:xfrm>
          <a:off x="2027160" y="218520"/>
          <a:ext cx="5428440" cy="365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54720" rIns="0" tIns="36360" bIns="0" anchor="t">
          <a:noAutofit/>
        </a:bodyPr>
        <a:p>
          <a:pPr algn="ctr"/>
          <a:r>
            <a:rPr b="0" lang="en-US" sz="1800" spc="-1" strike="noStrike">
              <a:solidFill>
                <a:srgbClr val="000000"/>
              </a:solidFill>
              <a:latin typeface="Arial Rounded MT Bold"/>
            </a:rPr>
            <a:t> </a:t>
          </a:r>
          <a:r>
            <a:rPr b="0" lang="en-US" sz="1800" spc="-1" strike="noStrike">
              <a:solidFill>
                <a:srgbClr val="008000"/>
              </a:solidFill>
              <a:latin typeface="Arial Rounded MT Bold"/>
            </a:rPr>
            <a:t>Truth &amp;Training</a:t>
          </a:r>
          <a:r>
            <a:rPr b="0" lang="en-US" sz="1800" spc="-1" strike="noStrike">
              <a:solidFill>
                <a:srgbClr val="000000"/>
              </a:solidFill>
              <a:latin typeface="Arial Rounded MT Bold"/>
            </a:rPr>
            <a:t> </a:t>
          </a:r>
          <a:r>
            <a:rPr b="0" lang="en-US" sz="1800" spc="-1" strike="noStrike">
              <a:solidFill>
                <a:srgbClr val="0000ff"/>
              </a:solidFill>
              <a:latin typeface="Arial Rounded MT Bold"/>
            </a:rPr>
            <a:t>Boys</a:t>
          </a:r>
          <a:r>
            <a:rPr b="0" lang="en-US" sz="1800" spc="-1" strike="noStrike">
              <a:solidFill>
                <a:srgbClr val="000000"/>
              </a:solidFill>
              <a:latin typeface="Arial Rounded MT Bold"/>
            </a:rPr>
            <a:t> Book Awards </a:t>
          </a:r>
          <a:r>
            <a:rPr b="0" lang="en-US" sz="1600" spc="-1" strike="noStrike">
              <a:solidFill>
                <a:srgbClr val="d2691e"/>
              </a:solidFill>
              <a:latin typeface="Arial Rounded MT Bold"/>
            </a:rPr>
            <a:t>2022-2023</a:t>
          </a:r>
          <a:r>
            <a:rPr b="0" lang="en-US" sz="1600" spc="-1" strike="noStrike">
              <a:solidFill>
                <a:srgbClr val="000000"/>
              </a:solidFill>
              <a:latin typeface="Arial Rounded MT Bold"/>
            </a:rPr>
            <a:t> 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219600</xdr:colOff>
      <xdr:row>0</xdr:row>
      <xdr:rowOff>109080</xdr:rowOff>
    </xdr:from>
    <xdr:to>
      <xdr:col>2</xdr:col>
      <xdr:colOff>455400</xdr:colOff>
      <xdr:row>0</xdr:row>
      <xdr:rowOff>674280</xdr:rowOff>
    </xdr:to>
    <xdr:pic>
      <xdr:nvPicPr>
        <xdr:cNvPr id="95" name="Picture 7" descr="awana-clubs-logo-color"/>
        <xdr:cNvPicPr/>
      </xdr:nvPicPr>
      <xdr:blipFill>
        <a:blip r:embed="rId1"/>
        <a:stretch/>
      </xdr:blipFill>
      <xdr:spPr>
        <a:xfrm>
          <a:off x="891360" y="109080"/>
          <a:ext cx="133812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333000</xdr:colOff>
      <xdr:row>0</xdr:row>
      <xdr:rowOff>56880</xdr:rowOff>
    </xdr:from>
    <xdr:to>
      <xdr:col>16</xdr:col>
      <xdr:colOff>369000</xdr:colOff>
      <xdr:row>0</xdr:row>
      <xdr:rowOff>709920</xdr:rowOff>
    </xdr:to>
    <xdr:pic>
      <xdr:nvPicPr>
        <xdr:cNvPr id="96" name="Picture 2" descr=""/>
        <xdr:cNvPicPr/>
      </xdr:nvPicPr>
      <xdr:blipFill>
        <a:blip r:embed="rId2"/>
        <a:stretch/>
      </xdr:blipFill>
      <xdr:spPr>
        <a:xfrm>
          <a:off x="7280640" y="56880"/>
          <a:ext cx="746640" cy="65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134640</xdr:colOff>
      <xdr:row>17</xdr:row>
      <xdr:rowOff>63720</xdr:rowOff>
    </xdr:from>
    <xdr:to>
      <xdr:col>17</xdr:col>
      <xdr:colOff>450000</xdr:colOff>
      <xdr:row>30</xdr:row>
      <xdr:rowOff>160920</xdr:rowOff>
    </xdr:to>
    <xdr:sp>
      <xdr:nvSpPr>
        <xdr:cNvPr id="97" name="TextBox 11"/>
        <xdr:cNvSpPr/>
      </xdr:nvSpPr>
      <xdr:spPr>
        <a:xfrm>
          <a:off x="134640" y="2778480"/>
          <a:ext cx="8922240" cy="2503080"/>
        </a:xfrm>
        <a:prstGeom prst="rect">
          <a:avLst/>
        </a:prstGeom>
        <a:noFill/>
        <a:ln w="9360">
          <a:solidFill>
            <a:srgbClr val="a6a6a6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300" spc="-1" strike="noStrike">
              <a:solidFill>
                <a:srgbClr val="000000"/>
              </a:solidFill>
              <a:latin typeface="Calibri"/>
            </a:rPr>
            <a:t>Average attend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ance</a:t>
          </a:r>
          <a:r>
            <a:rPr b="0" lang="en-US" sz="1300" spc="-1" strike="noStrike">
              <a:solidFill>
                <a:srgbClr val="000000"/>
              </a:solidFill>
              <a:latin typeface="Calibri"/>
            </a:rPr>
            <a:t>: </a:t>
          </a:r>
          <a:r>
            <a:rPr b="0" lang="en-US" sz="1300" spc="-1" strike="noStrike">
              <a:solidFill>
                <a:srgbClr val="000000"/>
              </a:solidFill>
              <a:latin typeface="Arial Rounded MT Bold"/>
            </a:rPr>
            <a:t>17</a:t>
          </a:r>
          <a:r>
            <a:rPr b="0" lang="en-US" sz="1300" spc="-1" strike="noStrike">
              <a:solidFill>
                <a:srgbClr val="000000"/>
              </a:solidFill>
              <a:latin typeface="Calibri"/>
            </a:rPr>
            <a:t>, 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books completed</a:t>
          </a:r>
          <a:r>
            <a:rPr b="0" lang="en-US" sz="1300" spc="-1" strike="noStrike">
              <a:solidFill>
                <a:srgbClr val="000000"/>
              </a:solidFill>
              <a:latin typeface="Calibri"/>
            </a:rPr>
            <a:t> 10</a:t>
          </a:r>
          <a:r>
            <a:rPr b="1" lang="en-US" sz="1300" spc="-1" strike="noStrike">
              <a:solidFill>
                <a:srgbClr val="000000"/>
              </a:solidFill>
              <a:latin typeface="Calibri"/>
            </a:rPr>
            <a:t> </a:t>
          </a:r>
          <a:endParaRPr b="0" lang="en-US" sz="1300" spc="-1" strike="noStrike">
            <a:latin typeface="Times New Roman"/>
          </a:endParaRPr>
        </a:p>
        <a:p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These boys: Enjoyed fellowship with boys their age, studied the Bible, played games. heard the Gospel &amp; Bible lessons, memorized Bible verses, mentored by Christian leaders: Kirk Barnes 41, Tom Webb 13, Ethan Saruwatari 4, Lemuel Hill 2, Sir Thomas Mohr 2  Preston Webb 1 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   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	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Handbook name</a:t>
          </a:r>
          <a:r>
            <a:rPr b="0" lang="en-US" sz="1100" spc="-1" strike="noStrike">
              <a:solidFill>
                <a:srgbClr val="9400d3"/>
              </a:solidFill>
              <a:latin typeface="Arial Rounded MT Bold"/>
            </a:rPr>
            <a:t> </a:t>
          </a:r>
          <a:r>
            <a:rPr b="0" lang="en-US" sz="1100" spc="-1" strike="noStrike">
              <a:solidFill>
                <a:srgbClr val="0000ff"/>
              </a:solidFill>
              <a:latin typeface="Arial Rounded MT Bold"/>
            </a:rPr>
            <a:t>Agents of Grace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– </a:t>
          </a:r>
          <a:r>
            <a:rPr b="0" lang="en-US" sz="1100" spc="-1" strike="noStrike">
              <a:solidFill>
                <a:schemeClr val="dk1"/>
              </a:solidFill>
              <a:latin typeface="Arial"/>
              <a:ea typeface="Times New Roman"/>
            </a:rPr>
            <a:t>Super agents use their abilities to spread God’s truth to Rader City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. </a:t>
          </a:r>
          <a:r>
            <a:rPr b="0" lang="en-US" sz="1100" spc="-1" strike="noStrike">
              <a:solidFill>
                <a:schemeClr val="dk1"/>
              </a:solidFill>
              <a:latin typeface="Arial"/>
              <a:ea typeface="Times New Roman"/>
            </a:rPr>
            <a:t>learn about the character and nature of God, the structure and sequence of the Bible, Jesus as Good Shepherd, and key discipleship practices!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</a:t>
          </a:r>
          <a:r>
            <a:rPr b="1" lang="en-US" sz="1300" spc="-1" strike="noStrike">
              <a:solidFill>
                <a:srgbClr val="0000ff"/>
              </a:solidFill>
              <a:latin typeface="Arial"/>
            </a:rPr>
            <a:t>26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 Bible verses,</a:t>
          </a:r>
          <a:r>
            <a:rPr b="1" lang="en-US" sz="1300" spc="-1" strike="noStrike">
              <a:solidFill>
                <a:srgbClr val="0000ff"/>
              </a:solidFill>
              <a:latin typeface="Arial"/>
            </a:rPr>
            <a:t>150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 q on </a:t>
          </a:r>
          <a:r>
            <a:rPr b="1" lang="en-US" sz="1300" spc="-1" strike="noStrike">
              <a:solidFill>
                <a:srgbClr val="0000ff"/>
              </a:solidFill>
              <a:latin typeface="Arial"/>
            </a:rPr>
            <a:t>80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 ref  </a:t>
          </a:r>
          <a:endParaRPr b="0" lang="en-US" sz="13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Points: Start intro, 26 Explore Bible studies, recite 26 memory verses, extra credit: </a:t>
          </a:r>
          <a:r>
            <a:rPr b="1" lang="en-US" sz="1100" spc="-1" strike="noStrike">
              <a:solidFill>
                <a:srgbClr val="969696"/>
              </a:solidFill>
              <a:latin typeface="Arial"/>
            </a:rPr>
            <a:t>Silver- 5 q on 4 ref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, </a:t>
          </a:r>
          <a:r>
            <a:rPr b="1" lang="en-US" sz="1100" spc="-1" strike="noStrike">
              <a:solidFill>
                <a:srgbClr val="993300"/>
              </a:solidFill>
              <a:latin typeface="Arial"/>
            </a:rPr>
            <a:t>Gold-</a:t>
          </a:r>
          <a:r>
            <a:rPr b="0" lang="en-US" sz="1100" spc="-1" strike="noStrike">
              <a:solidFill>
                <a:srgbClr val="993300"/>
              </a:solidFill>
              <a:latin typeface="Arial"/>
            </a:rPr>
            <a:t> 4 verses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to earn toys, and candy.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Times New Roman"/>
            </a:rPr>
            <a:t>  </a:t>
          </a:r>
          <a:endParaRPr b="0" lang="en-US" sz="1100" spc="-1" strike="noStrike">
            <a:latin typeface="Times New Roman"/>
          </a:endParaRPr>
        </a:p>
        <a:p>
          <a:r>
            <a:rPr b="1" lang="en-US" sz="1100" spc="-1" strike="noStrike">
              <a:solidFill>
                <a:srgbClr val="800080"/>
              </a:solidFill>
              <a:latin typeface="Arial"/>
            </a:rPr>
            <a:t>Graduates</a:t>
          </a:r>
          <a:r>
            <a:rPr b="1" lang="en-US" sz="1100" spc="-1" strike="noStrike">
              <a:solidFill>
                <a:srgbClr val="000000"/>
              </a:solidFill>
              <a:latin typeface="Arial"/>
            </a:rPr>
            <a:t>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6</a:t>
          </a:r>
          <a:r>
            <a:rPr b="0" lang="en-US" sz="1100" spc="-1" strike="noStrike" baseline="33000">
              <a:solidFill>
                <a:srgbClr val="000000"/>
              </a:solidFill>
              <a:latin typeface="Arial"/>
            </a:rPr>
            <a:t>th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graders this fall have the </a:t>
          </a:r>
          <a:r>
            <a:rPr b="1" lang="en-US" sz="1100" spc="-1" strike="noStrike">
              <a:solidFill>
                <a:srgbClr val="000000"/>
              </a:solidFill>
              <a:latin typeface="Arial"/>
            </a:rPr>
            <a:t>option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to stay in T&amp;T, or move up to </a:t>
          </a:r>
          <a:r>
            <a:rPr b="1" lang="en-US" sz="1100" spc="-1" strike="noStrike">
              <a:solidFill>
                <a:srgbClr val="800080"/>
              </a:solidFill>
              <a:latin typeface="Arial"/>
            </a:rPr>
            <a:t>Trek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(Junior High) club next year.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Ages 10 (up) going into 6</a:t>
          </a:r>
          <a:r>
            <a:rPr b="0" lang="en-US" sz="1100" spc="-1" strike="noStrike" baseline="33000">
              <a:solidFill>
                <a:srgbClr val="000000"/>
              </a:solidFill>
              <a:latin typeface="Arial"/>
            </a:rPr>
            <a:t>th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Grade who complete this year's book eligible Southwestern camp at Idyllwild Pines</a:t>
          </a:r>
          <a:r>
            <a:rPr b="0" i="1" lang="en-US" sz="1100" spc="-1" strike="noStrike">
              <a:solidFill>
                <a:srgbClr val="000000"/>
              </a:solidFill>
              <a:latin typeface="Arial"/>
            </a:rPr>
            <a:t>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campground June 25-July1</a:t>
          </a:r>
          <a:endParaRPr b="0" lang="en-US" sz="1100" spc="-1" strike="noStrike">
            <a:latin typeface="Times New Roman"/>
          </a:endParaRPr>
        </a:p>
        <a:p>
          <a:r>
            <a:rPr b="0" lang="en-US" sz="1050" spc="-1" strike="noStrike">
              <a:solidFill>
                <a:srgbClr val="000000"/>
              </a:solidFill>
              <a:latin typeface="Arial"/>
            </a:rPr>
            <a:t> </a:t>
          </a:r>
          <a:endParaRPr b="0" lang="en-US" sz="105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I pray these boys continue their quiet time with God, study the Bible, and learn to serve God as they grow in their Christian walk</a:t>
          </a:r>
          <a:r>
            <a:rPr b="0" lang="en-US" sz="1050" spc="-1" strike="noStrike">
              <a:solidFill>
                <a:srgbClr val="000000"/>
              </a:solidFill>
              <a:latin typeface="Arial"/>
            </a:rPr>
            <a:t>.</a:t>
          </a:r>
          <a:endParaRPr b="0" lang="en-US" sz="1050" spc="-1" strike="noStrike">
            <a:latin typeface="Times New Roman"/>
          </a:endParaRPr>
        </a:p>
        <a:p>
          <a:r>
            <a:rPr b="1" i="1" lang="en-US" sz="300" spc="-1" strike="noStrike">
              <a:solidFill>
                <a:srgbClr val="000000"/>
              </a:solidFill>
              <a:latin typeface="Times New Roman"/>
            </a:rPr>
            <a:t> </a:t>
          </a:r>
          <a:endParaRPr b="0" lang="en-US" sz="300" spc="-1" strike="noStrike">
            <a:latin typeface="Times New Roman"/>
          </a:endParaRPr>
        </a:p>
        <a:p>
          <a:endParaRPr b="0" lang="en-US" sz="1100" spc="-1" strike="noStrike">
            <a:latin typeface="Times New Roman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253080</xdr:colOff>
      <xdr:row>0</xdr:row>
      <xdr:rowOff>218520</xdr:rowOff>
    </xdr:from>
    <xdr:to>
      <xdr:col>15</xdr:col>
      <xdr:colOff>507960</xdr:colOff>
      <xdr:row>0</xdr:row>
      <xdr:rowOff>584280</xdr:rowOff>
    </xdr:to>
    <xdr:sp>
      <xdr:nvSpPr>
        <xdr:cNvPr id="98" name="Text Box 31"/>
        <xdr:cNvSpPr/>
      </xdr:nvSpPr>
      <xdr:spPr>
        <a:xfrm>
          <a:off x="2027160" y="218520"/>
          <a:ext cx="5428440" cy="365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54720" rIns="0" tIns="36360" bIns="0" anchor="t">
          <a:noAutofit/>
        </a:bodyPr>
        <a:p>
          <a:pPr algn="ctr"/>
          <a:r>
            <a:rPr b="0" lang="en-US" sz="1800" spc="-1" strike="noStrike">
              <a:solidFill>
                <a:srgbClr val="000000"/>
              </a:solidFill>
              <a:latin typeface="Arial Rounded MT Bold"/>
            </a:rPr>
            <a:t> </a:t>
          </a:r>
          <a:r>
            <a:rPr b="0" lang="en-US" sz="1800" spc="-1" strike="noStrike">
              <a:solidFill>
                <a:srgbClr val="008000"/>
              </a:solidFill>
              <a:latin typeface="Arial Rounded MT Bold"/>
            </a:rPr>
            <a:t>Truth &amp;Training</a:t>
          </a:r>
          <a:r>
            <a:rPr b="0" lang="en-US" sz="1800" spc="-1" strike="noStrike">
              <a:solidFill>
                <a:srgbClr val="000000"/>
              </a:solidFill>
              <a:latin typeface="Arial Rounded MT Bold"/>
            </a:rPr>
            <a:t> </a:t>
          </a:r>
          <a:r>
            <a:rPr b="0" lang="en-US" sz="1800" spc="-1" strike="noStrike">
              <a:solidFill>
                <a:srgbClr val="0000ff"/>
              </a:solidFill>
              <a:latin typeface="Arial Rounded MT Bold"/>
            </a:rPr>
            <a:t>Boys</a:t>
          </a:r>
          <a:r>
            <a:rPr b="0" lang="en-US" sz="1800" spc="-1" strike="noStrike">
              <a:solidFill>
                <a:srgbClr val="000000"/>
              </a:solidFill>
              <a:latin typeface="Arial Rounded MT Bold"/>
            </a:rPr>
            <a:t> Book Awards </a:t>
          </a:r>
          <a:r>
            <a:rPr b="0" lang="en-US" sz="1600" spc="-1" strike="noStrike">
              <a:solidFill>
                <a:srgbClr val="d2691e"/>
              </a:solidFill>
              <a:latin typeface="Arial Rounded MT Bold"/>
            </a:rPr>
            <a:t>2023-2024</a:t>
          </a:r>
          <a:r>
            <a:rPr b="0" lang="en-US" sz="1600" spc="-1" strike="noStrike">
              <a:solidFill>
                <a:srgbClr val="000000"/>
              </a:solidFill>
              <a:latin typeface="Arial Rounded MT Bold"/>
            </a:rPr>
            <a:t> 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219600</xdr:colOff>
      <xdr:row>0</xdr:row>
      <xdr:rowOff>109080</xdr:rowOff>
    </xdr:from>
    <xdr:to>
      <xdr:col>2</xdr:col>
      <xdr:colOff>455400</xdr:colOff>
      <xdr:row>0</xdr:row>
      <xdr:rowOff>674280</xdr:rowOff>
    </xdr:to>
    <xdr:pic>
      <xdr:nvPicPr>
        <xdr:cNvPr id="99" name="Picture 13" descr="awana-clubs-logo-color"/>
        <xdr:cNvPicPr/>
      </xdr:nvPicPr>
      <xdr:blipFill>
        <a:blip r:embed="rId1"/>
        <a:stretch/>
      </xdr:blipFill>
      <xdr:spPr>
        <a:xfrm>
          <a:off x="891360" y="109080"/>
          <a:ext cx="133812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333000</xdr:colOff>
      <xdr:row>0</xdr:row>
      <xdr:rowOff>56880</xdr:rowOff>
    </xdr:from>
    <xdr:to>
      <xdr:col>16</xdr:col>
      <xdr:colOff>369000</xdr:colOff>
      <xdr:row>0</xdr:row>
      <xdr:rowOff>709920</xdr:rowOff>
    </xdr:to>
    <xdr:pic>
      <xdr:nvPicPr>
        <xdr:cNvPr id="100" name="Picture 14" descr=""/>
        <xdr:cNvPicPr/>
      </xdr:nvPicPr>
      <xdr:blipFill>
        <a:blip r:embed="rId2"/>
        <a:stretch/>
      </xdr:blipFill>
      <xdr:spPr>
        <a:xfrm>
          <a:off x="7280640" y="56880"/>
          <a:ext cx="746640" cy="65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134640</xdr:colOff>
      <xdr:row>17</xdr:row>
      <xdr:rowOff>63720</xdr:rowOff>
    </xdr:from>
    <xdr:to>
      <xdr:col>17</xdr:col>
      <xdr:colOff>450000</xdr:colOff>
      <xdr:row>30</xdr:row>
      <xdr:rowOff>160920</xdr:rowOff>
    </xdr:to>
    <xdr:sp>
      <xdr:nvSpPr>
        <xdr:cNvPr id="101" name="TextBox 3"/>
        <xdr:cNvSpPr/>
      </xdr:nvSpPr>
      <xdr:spPr>
        <a:xfrm>
          <a:off x="134640" y="2778480"/>
          <a:ext cx="8922240" cy="2503080"/>
        </a:xfrm>
        <a:prstGeom prst="rect">
          <a:avLst/>
        </a:prstGeom>
        <a:noFill/>
        <a:ln w="9360">
          <a:solidFill>
            <a:srgbClr val="a6a6a6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300" spc="-1" strike="noStrike">
              <a:solidFill>
                <a:srgbClr val="000000"/>
              </a:solidFill>
              <a:latin typeface="Calibri"/>
            </a:rPr>
            <a:t>Average attend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ance</a:t>
          </a:r>
          <a:r>
            <a:rPr b="0" lang="en-US" sz="1300" spc="-1" strike="noStrike">
              <a:solidFill>
                <a:srgbClr val="000000"/>
              </a:solidFill>
              <a:latin typeface="Calibri"/>
            </a:rPr>
            <a:t>: </a:t>
          </a:r>
          <a:r>
            <a:rPr b="0" lang="en-US" sz="1300" spc="-1" strike="noStrike">
              <a:solidFill>
                <a:srgbClr val="000000"/>
              </a:solidFill>
              <a:latin typeface="Arial Rounded MT Bold"/>
            </a:rPr>
            <a:t>17</a:t>
          </a:r>
          <a:r>
            <a:rPr b="0" lang="en-US" sz="1300" spc="-1" strike="noStrike">
              <a:solidFill>
                <a:srgbClr val="000000"/>
              </a:solidFill>
              <a:latin typeface="Calibri"/>
            </a:rPr>
            <a:t>, 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books completed</a:t>
          </a:r>
          <a:r>
            <a:rPr b="0" lang="en-US" sz="1300" spc="-1" strike="noStrike">
              <a:solidFill>
                <a:srgbClr val="000000"/>
              </a:solidFill>
              <a:latin typeface="Calibri"/>
            </a:rPr>
            <a:t> 10</a:t>
          </a:r>
          <a:r>
            <a:rPr b="1" lang="en-US" sz="1300" spc="-1" strike="noStrike">
              <a:solidFill>
                <a:srgbClr val="000000"/>
              </a:solidFill>
              <a:latin typeface="Calibri"/>
            </a:rPr>
            <a:t> </a:t>
          </a:r>
          <a:endParaRPr b="0" lang="en-US" sz="1300" spc="-1" strike="noStrike">
            <a:latin typeface="Times New Roman"/>
          </a:endParaRPr>
        </a:p>
        <a:p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These boys: Enjoyed fellowship with boys their age, studied the Bible, played games. heard the Gospel &amp; Bible lessons, memorized Bible verses, mentored by Christian leaders: Kirk Barnes 41, Tom Webb 13, Ethan Saruwatari 4, Lemuel Hill 2, Sir Thomas Mohr 2  Preston Webb 1 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   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	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Handbook name</a:t>
          </a:r>
          <a:r>
            <a:rPr b="0" lang="en-US" sz="1100" spc="-1" strike="noStrike">
              <a:solidFill>
                <a:srgbClr val="9400d3"/>
              </a:solidFill>
              <a:latin typeface="Arial Rounded MT Bold"/>
            </a:rPr>
            <a:t> </a:t>
          </a:r>
          <a:r>
            <a:rPr b="0" lang="en-US" sz="1100" spc="-1" strike="noStrike">
              <a:solidFill>
                <a:srgbClr val="0000ff"/>
              </a:solidFill>
              <a:latin typeface="Arial Rounded MT Bold"/>
            </a:rPr>
            <a:t>Agents of Grace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– </a:t>
          </a:r>
          <a:r>
            <a:rPr b="0" lang="en-US" sz="1100" spc="-1" strike="noStrike">
              <a:solidFill>
                <a:schemeClr val="dk1"/>
              </a:solidFill>
              <a:latin typeface="Arial"/>
              <a:ea typeface="Times New Roman"/>
            </a:rPr>
            <a:t>Super agents use their abilities to spread God’s truth to Rader City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. </a:t>
          </a:r>
          <a:r>
            <a:rPr b="0" lang="en-US" sz="1100" spc="-1" strike="noStrike">
              <a:solidFill>
                <a:schemeClr val="dk1"/>
              </a:solidFill>
              <a:latin typeface="Arial"/>
              <a:ea typeface="Times New Roman"/>
            </a:rPr>
            <a:t>learn about the character and nature of God, the structure and sequence of the Bible, Jesus as Good Shepherd, and key discipleship practices!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</a:t>
          </a:r>
          <a:r>
            <a:rPr b="1" lang="en-US" sz="1300" spc="-1" strike="noStrike">
              <a:solidFill>
                <a:srgbClr val="0000ff"/>
              </a:solidFill>
              <a:latin typeface="Arial"/>
            </a:rPr>
            <a:t>26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 Bible verses,</a:t>
          </a:r>
          <a:r>
            <a:rPr b="1" lang="en-US" sz="1300" spc="-1" strike="noStrike">
              <a:solidFill>
                <a:srgbClr val="0000ff"/>
              </a:solidFill>
              <a:latin typeface="Arial"/>
            </a:rPr>
            <a:t>150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 q on </a:t>
          </a:r>
          <a:r>
            <a:rPr b="1" lang="en-US" sz="1300" spc="-1" strike="noStrike">
              <a:solidFill>
                <a:srgbClr val="0000ff"/>
              </a:solidFill>
              <a:latin typeface="Arial"/>
            </a:rPr>
            <a:t>80</a:t>
          </a:r>
          <a:r>
            <a:rPr b="0" lang="en-US" sz="1300" spc="-1" strike="noStrike">
              <a:solidFill>
                <a:srgbClr val="000000"/>
              </a:solidFill>
              <a:latin typeface="Arial"/>
            </a:rPr>
            <a:t> ref  </a:t>
          </a:r>
          <a:endParaRPr b="0" lang="en-US" sz="13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Points: Start intro, 26 Explore Bible studies, recite 26 memory verses, extra credit: </a:t>
          </a:r>
          <a:r>
            <a:rPr b="1" lang="en-US" sz="1100" spc="-1" strike="noStrike">
              <a:solidFill>
                <a:srgbClr val="969696"/>
              </a:solidFill>
              <a:latin typeface="Arial"/>
            </a:rPr>
            <a:t>Silver- 5 q on 4 ref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, </a:t>
          </a:r>
          <a:r>
            <a:rPr b="1" lang="en-US" sz="1100" spc="-1" strike="noStrike">
              <a:solidFill>
                <a:srgbClr val="993300"/>
              </a:solidFill>
              <a:latin typeface="Arial"/>
            </a:rPr>
            <a:t>Gold-</a:t>
          </a:r>
          <a:r>
            <a:rPr b="0" lang="en-US" sz="1100" spc="-1" strike="noStrike">
              <a:solidFill>
                <a:srgbClr val="993300"/>
              </a:solidFill>
              <a:latin typeface="Arial"/>
            </a:rPr>
            <a:t> 4 verses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to earn toys, and candy.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Times New Roman"/>
            </a:rPr>
            <a:t>  </a:t>
          </a:r>
          <a:endParaRPr b="0" lang="en-US" sz="1100" spc="-1" strike="noStrike">
            <a:latin typeface="Times New Roman"/>
          </a:endParaRPr>
        </a:p>
        <a:p>
          <a:r>
            <a:rPr b="1" lang="en-US" sz="1100" spc="-1" strike="noStrike">
              <a:solidFill>
                <a:srgbClr val="800080"/>
              </a:solidFill>
              <a:latin typeface="Arial"/>
            </a:rPr>
            <a:t>Graduates</a:t>
          </a:r>
          <a:r>
            <a:rPr b="1" lang="en-US" sz="1100" spc="-1" strike="noStrike">
              <a:solidFill>
                <a:srgbClr val="000000"/>
              </a:solidFill>
              <a:latin typeface="Arial"/>
            </a:rPr>
            <a:t>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6</a:t>
          </a:r>
          <a:r>
            <a:rPr b="0" lang="en-US" sz="1100" spc="-1" strike="noStrike" baseline="33000">
              <a:solidFill>
                <a:srgbClr val="000000"/>
              </a:solidFill>
              <a:latin typeface="Arial"/>
            </a:rPr>
            <a:t>th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graders this fall have the </a:t>
          </a:r>
          <a:r>
            <a:rPr b="1" lang="en-US" sz="1100" spc="-1" strike="noStrike">
              <a:solidFill>
                <a:srgbClr val="000000"/>
              </a:solidFill>
              <a:latin typeface="Arial"/>
            </a:rPr>
            <a:t>option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to stay in T&amp;T, or move up to </a:t>
          </a:r>
          <a:r>
            <a:rPr b="1" lang="en-US" sz="1100" spc="-1" strike="noStrike">
              <a:solidFill>
                <a:srgbClr val="800080"/>
              </a:solidFill>
              <a:latin typeface="Arial"/>
            </a:rPr>
            <a:t>Trek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(Junior High) club next year.</a:t>
          </a:r>
          <a:endParaRPr b="0" lang="en-US" sz="110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Ages 10 (up) going into 6</a:t>
          </a:r>
          <a:r>
            <a:rPr b="0" lang="en-US" sz="1100" spc="-1" strike="noStrike" baseline="33000">
              <a:solidFill>
                <a:srgbClr val="000000"/>
              </a:solidFill>
              <a:latin typeface="Arial"/>
            </a:rPr>
            <a:t>th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 Grade who complete this year's book eligible Southwestern camp at Idyllwild Pines</a:t>
          </a:r>
          <a:r>
            <a:rPr b="0" i="1" lang="en-US" sz="1100" spc="-1" strike="noStrike">
              <a:solidFill>
                <a:srgbClr val="000000"/>
              </a:solidFill>
              <a:latin typeface="Arial"/>
            </a:rPr>
            <a:t> </a:t>
          </a:r>
          <a:r>
            <a:rPr b="0" lang="en-US" sz="1100" spc="-1" strike="noStrike">
              <a:solidFill>
                <a:srgbClr val="000000"/>
              </a:solidFill>
              <a:latin typeface="Arial"/>
            </a:rPr>
            <a:t>campground June 25-July1</a:t>
          </a:r>
          <a:endParaRPr b="0" lang="en-US" sz="1100" spc="-1" strike="noStrike">
            <a:latin typeface="Times New Roman"/>
          </a:endParaRPr>
        </a:p>
        <a:p>
          <a:r>
            <a:rPr b="0" lang="en-US" sz="1050" spc="-1" strike="noStrike">
              <a:solidFill>
                <a:srgbClr val="000000"/>
              </a:solidFill>
              <a:latin typeface="Arial"/>
            </a:rPr>
            <a:t> </a:t>
          </a:r>
          <a:endParaRPr b="0" lang="en-US" sz="1050" spc="-1" strike="noStrike">
            <a:latin typeface="Times New Roman"/>
          </a:endParaRPr>
        </a:p>
        <a:p>
          <a:r>
            <a:rPr b="0" lang="en-US" sz="1100" spc="-1" strike="noStrike">
              <a:solidFill>
                <a:srgbClr val="000000"/>
              </a:solidFill>
              <a:latin typeface="Arial"/>
            </a:rPr>
            <a:t>I pray these boys continue their quiet time with God, study the Bible, and learn to serve God as they grow in their Christian walk</a:t>
          </a:r>
          <a:r>
            <a:rPr b="0" lang="en-US" sz="1050" spc="-1" strike="noStrike">
              <a:solidFill>
                <a:srgbClr val="000000"/>
              </a:solidFill>
              <a:latin typeface="Arial"/>
            </a:rPr>
            <a:t>.</a:t>
          </a:r>
          <a:endParaRPr b="0" lang="en-US" sz="1050" spc="-1" strike="noStrike">
            <a:latin typeface="Times New Roman"/>
          </a:endParaRPr>
        </a:p>
        <a:p>
          <a:r>
            <a:rPr b="1" i="1" lang="en-US" sz="300" spc="-1" strike="noStrike">
              <a:solidFill>
                <a:srgbClr val="000000"/>
              </a:solidFill>
              <a:latin typeface="Times New Roman"/>
            </a:rPr>
            <a:t> </a:t>
          </a:r>
          <a:endParaRPr b="0" lang="en-US" sz="300" spc="-1" strike="noStrike">
            <a:latin typeface="Times New Roman"/>
          </a:endParaRPr>
        </a:p>
        <a:p>
          <a:endParaRPr b="0" lang="en-US" sz="1100" spc="-1" strike="noStrike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532080</xdr:colOff>
      <xdr:row>3</xdr:row>
      <xdr:rowOff>182880</xdr:rowOff>
    </xdr:from>
    <xdr:to>
      <xdr:col>11</xdr:col>
      <xdr:colOff>995760</xdr:colOff>
      <xdr:row>26</xdr:row>
      <xdr:rowOff>156600</xdr:rowOff>
    </xdr:to>
    <xdr:sp>
      <xdr:nvSpPr>
        <xdr:cNvPr id="0" name="Text Box 3"/>
        <xdr:cNvSpPr/>
      </xdr:nvSpPr>
      <xdr:spPr>
        <a:xfrm>
          <a:off x="532080" y="897120"/>
          <a:ext cx="7920360" cy="4312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endParaRPr b="0" lang="en-US" sz="10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Steps to use this tab:</a:t>
          </a:r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1. On the above line # 2 copy and paste the clubber information from the Child Roster from the registration forms,</a:t>
          </a:r>
          <a:endParaRPr b="0" lang="en-US" sz="1200" spc="-1" strike="noStrike">
            <a:latin typeface="Times New Roman"/>
          </a:endParaRPr>
        </a:p>
        <a:p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2. Be sure to Paste special - text (so it only copies the data) with all boxes hjighlighted all at once - then each Handook form will be automaticly filled in, </a:t>
          </a:r>
          <a:endParaRPr b="0" lang="en-US" sz="1200" spc="-1" strike="noStrike">
            <a:latin typeface="Times New Roman"/>
          </a:endParaRPr>
        </a:p>
        <a:p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3. Manually fill in the state you are in on each Handbook form tab if different than CA, </a:t>
          </a:r>
          <a:endParaRPr b="0" lang="en-US" sz="1200" spc="-1" strike="noStrike">
            <a:latin typeface="Times New Roman"/>
          </a:endParaRPr>
        </a:p>
        <a:p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4. Manually adjust the awards listed to the ones your local Church club uses. </a:t>
          </a:r>
          <a:endParaRPr b="0" lang="en-US" sz="1200" spc="-1" strike="noStrike">
            <a:latin typeface="Times New Roman"/>
          </a:endParaRPr>
        </a:p>
        <a:p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5. Manually adjust the club night dates on the attendance chart section keeping in mind you can not change the  order of columns - un merge and re merge the Month and Date rows, and change the borders of data areas for leap year, longer month.</a:t>
          </a:r>
          <a:endParaRPr b="0" lang="en-US" sz="1200" spc="-1" strike="noStrike">
            <a:latin typeface="Times New Roman"/>
          </a:endParaRPr>
        </a:p>
        <a:p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6. Then print one of the Handbook Tabs appropriate for that child's current Handbook for this year.</a:t>
          </a:r>
          <a:endParaRPr b="0" lang="en-US" sz="1200" spc="-1" strike="noStrike">
            <a:latin typeface="Times New Roman"/>
          </a:endParaRPr>
        </a:p>
        <a:p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7. Resuse for every child before the first night when possible, or when new children come back to club as regular  attenders.</a:t>
          </a:r>
          <a:endParaRPr b="0" lang="en-US" sz="1200" spc="-1" strike="noStrike">
            <a:latin typeface="Times New Roman"/>
          </a:endParaRPr>
        </a:p>
        <a:p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Note:    This will be handy especialy for returning clubbers who finish one book during the year, and then start </a:t>
          </a:r>
          <a:endParaRPr b="0" lang="en-US" sz="1200" spc="-1" strike="noStrike">
            <a:latin typeface="Times New Roman"/>
          </a:endParaRPr>
        </a:p>
        <a:p>
          <a:r>
            <a:rPr b="0" lang="en-US" sz="1200" spc="-1" strike="noStrike">
              <a:solidFill>
                <a:srgbClr val="000000"/>
              </a:solidFill>
              <a:latin typeface="Arial"/>
            </a:rPr>
            <a:t>              </a:t>
          </a:r>
          <a:r>
            <a:rPr b="0" lang="en-US" sz="1200" spc="-1" strike="noStrike">
              <a:solidFill>
                <a:srgbClr val="000000"/>
              </a:solidFill>
              <a:latin typeface="Arial"/>
            </a:rPr>
            <a:t>on the next consectutive one.</a:t>
          </a:r>
          <a:endParaRPr b="0" lang="en-US" sz="1200" spc="-1" strike="noStrike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14400</xdr:colOff>
      <xdr:row>7</xdr:row>
      <xdr:rowOff>15120</xdr:rowOff>
    </xdr:from>
    <xdr:to>
      <xdr:col>4</xdr:col>
      <xdr:colOff>240840</xdr:colOff>
      <xdr:row>8</xdr:row>
      <xdr:rowOff>30600</xdr:rowOff>
    </xdr:to>
    <xdr:sp>
      <xdr:nvSpPr>
        <xdr:cNvPr id="1" name="Text Box 6"/>
        <xdr:cNvSpPr/>
      </xdr:nvSpPr>
      <xdr:spPr>
        <a:xfrm>
          <a:off x="961200" y="1786680"/>
          <a:ext cx="1069560" cy="244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Attendance 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920880</xdr:colOff>
      <xdr:row>15</xdr:row>
      <xdr:rowOff>9720</xdr:rowOff>
    </xdr:from>
    <xdr:to>
      <xdr:col>4</xdr:col>
      <xdr:colOff>76320</xdr:colOff>
      <xdr:row>16</xdr:row>
      <xdr:rowOff>106200</xdr:rowOff>
    </xdr:to>
    <xdr:sp>
      <xdr:nvSpPr>
        <xdr:cNvPr id="2" name="Text Box 12"/>
        <xdr:cNvSpPr/>
      </xdr:nvSpPr>
      <xdr:spPr>
        <a:xfrm>
          <a:off x="920880" y="3264120"/>
          <a:ext cx="94536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Handbook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8</xdr:col>
      <xdr:colOff>92160</xdr:colOff>
      <xdr:row>0</xdr:row>
      <xdr:rowOff>206280</xdr:rowOff>
    </xdr:from>
    <xdr:to>
      <xdr:col>22</xdr:col>
      <xdr:colOff>249120</xdr:colOff>
      <xdr:row>1</xdr:row>
      <xdr:rowOff>186120</xdr:rowOff>
    </xdr:to>
    <xdr:sp>
      <xdr:nvSpPr>
        <xdr:cNvPr id="3" name="Text Box 21"/>
        <xdr:cNvSpPr/>
      </xdr:nvSpPr>
      <xdr:spPr>
        <a:xfrm>
          <a:off x="2928240" y="206280"/>
          <a:ext cx="3625200" cy="3686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45720" rIns="0" tIns="50040" bIns="0" anchor="ctr">
          <a:noAutofit/>
        </a:bodyPr>
        <a:p>
          <a:pPr algn="ctr"/>
          <a:r>
            <a:rPr b="0" lang="en-US" sz="2600" spc="-1" strike="noStrike">
              <a:solidFill>
                <a:srgbClr val="0000ff"/>
              </a:solidFill>
              <a:latin typeface="Arial Rounded MT Bold"/>
            </a:rPr>
            <a:t>Agents of Grace</a:t>
          </a:r>
          <a:endParaRPr b="0" lang="en-US" sz="2600" spc="-1" strike="noStrike">
            <a:latin typeface="Times New Roman"/>
          </a:endParaRPr>
        </a:p>
      </xdr:txBody>
    </xdr:sp>
    <xdr:clientData/>
  </xdr:twoCellAnchor>
  <xdr:twoCellAnchor editAs="oneCell">
    <xdr:from>
      <xdr:col>25</xdr:col>
      <xdr:colOff>31320</xdr:colOff>
      <xdr:row>16</xdr:row>
      <xdr:rowOff>0</xdr:rowOff>
    </xdr:from>
    <xdr:to>
      <xdr:col>33</xdr:col>
      <xdr:colOff>140400</xdr:colOff>
      <xdr:row>18</xdr:row>
      <xdr:rowOff>23040</xdr:rowOff>
    </xdr:to>
    <xdr:sp>
      <xdr:nvSpPr>
        <xdr:cNvPr id="4" name="Text Box 23"/>
        <xdr:cNvSpPr/>
      </xdr:nvSpPr>
      <xdr:spPr>
        <a:xfrm>
          <a:off x="7093080" y="3355920"/>
          <a:ext cx="1927800" cy="344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45720" tIns="46800" bIns="0" anchor="t">
          <a:noAutofit/>
        </a:bodyPr>
        <a:p>
          <a:pPr algn="ctr"/>
          <a:r>
            <a:rPr b="0" lang="en-US" sz="1400" spc="-1" strike="noStrike">
              <a:solidFill>
                <a:srgbClr val="0000ff"/>
              </a:solidFill>
              <a:latin typeface="Arial Black"/>
            </a:rPr>
            <a:t> </a:t>
          </a:r>
          <a:r>
            <a:rPr b="0" lang="en-US" sz="1600" spc="-1" strike="noStrike">
              <a:solidFill>
                <a:srgbClr val="0000ff"/>
              </a:solidFill>
              <a:latin typeface="Arial Rounded MT Bold"/>
            </a:rPr>
            <a:t>Agents of Grace</a:t>
          </a:r>
          <a:r>
            <a:rPr b="0" lang="en-US" sz="1400" spc="-1" strike="noStrike">
              <a:solidFill>
                <a:srgbClr val="800080">
                  <a:alpha val="79000"/>
                </a:srgbClr>
              </a:solidFill>
              <a:latin typeface="Arial Rounded MT Bold"/>
            </a:rPr>
            <a:t> 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248400</xdr:colOff>
      <xdr:row>0</xdr:row>
      <xdr:rowOff>75960</xdr:rowOff>
    </xdr:from>
    <xdr:to>
      <xdr:col>8</xdr:col>
      <xdr:colOff>37800</xdr:colOff>
      <xdr:row>1</xdr:row>
      <xdr:rowOff>289800</xdr:rowOff>
    </xdr:to>
    <xdr:pic>
      <xdr:nvPicPr>
        <xdr:cNvPr id="5" name="Picture 6" descr="awana-clubs-logo-color"/>
        <xdr:cNvPicPr/>
      </xdr:nvPicPr>
      <xdr:blipFill>
        <a:blip r:embed="rId1"/>
        <a:stretch/>
      </xdr:blipFill>
      <xdr:spPr>
        <a:xfrm>
          <a:off x="1195200" y="75960"/>
          <a:ext cx="1678680" cy="60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187200</xdr:colOff>
      <xdr:row>18</xdr:row>
      <xdr:rowOff>164160</xdr:rowOff>
    </xdr:from>
    <xdr:to>
      <xdr:col>33</xdr:col>
      <xdr:colOff>360</xdr:colOff>
      <xdr:row>19</xdr:row>
      <xdr:rowOff>156240</xdr:rowOff>
    </xdr:to>
    <xdr:sp>
      <xdr:nvSpPr>
        <xdr:cNvPr id="6" name="Text Box 24"/>
        <xdr:cNvSpPr/>
      </xdr:nvSpPr>
      <xdr:spPr>
        <a:xfrm>
          <a:off x="7248960" y="3841920"/>
          <a:ext cx="1631880" cy="228600"/>
        </a:xfrm>
        <a:prstGeom prst="rect">
          <a:avLst/>
        </a:prstGeom>
        <a:noFill/>
        <a:ln w="9360">
          <a:solidFill>
            <a:srgbClr val="80808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Trusted Jesus as Savior</a:t>
          </a:r>
          <a:r>
            <a:rPr b="0" lang="en-US" sz="800" spc="-1" strike="noStrike">
              <a:solidFill>
                <a:srgbClr val="000000"/>
              </a:solidFill>
              <a:latin typeface="Arial"/>
            </a:rPr>
            <a:t>  </a:t>
          </a:r>
          <a:r>
            <a:rPr b="0" lang="en-US" sz="1100" spc="-1" strike="noStrike">
              <a:solidFill>
                <a:srgbClr val="000000"/>
              </a:solidFill>
              <a:latin typeface="Wingdings"/>
            </a:rPr>
            <a:t>q</a:t>
          </a:r>
          <a:endParaRPr b="0" lang="en-US" sz="11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222840</xdr:colOff>
      <xdr:row>15</xdr:row>
      <xdr:rowOff>41400</xdr:rowOff>
    </xdr:from>
    <xdr:to>
      <xdr:col>17</xdr:col>
      <xdr:colOff>66960</xdr:colOff>
      <xdr:row>16</xdr:row>
      <xdr:rowOff>99720</xdr:rowOff>
    </xdr:to>
    <xdr:sp>
      <xdr:nvSpPr>
        <xdr:cNvPr id="7" name="Text Box 26"/>
        <xdr:cNvSpPr/>
      </xdr:nvSpPr>
      <xdr:spPr>
        <a:xfrm>
          <a:off x="1724040" y="3295800"/>
          <a:ext cx="3428640" cy="159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500 pts./sect. (write date)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Circle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 if parent initials 1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,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000 pts.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27</xdr:col>
      <xdr:colOff>131400</xdr:colOff>
      <xdr:row>1</xdr:row>
      <xdr:rowOff>14400</xdr:rowOff>
    </xdr:from>
    <xdr:to>
      <xdr:col>30</xdr:col>
      <xdr:colOff>201960</xdr:colOff>
      <xdr:row>1</xdr:row>
      <xdr:rowOff>189360</xdr:rowOff>
    </xdr:to>
    <xdr:sp>
      <xdr:nvSpPr>
        <xdr:cNvPr id="8" name="Text Box 27"/>
        <xdr:cNvSpPr/>
      </xdr:nvSpPr>
      <xdr:spPr>
        <a:xfrm>
          <a:off x="7622640" y="403200"/>
          <a:ext cx="734040" cy="17496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1" lang="en-US" sz="900" spc="-1" strike="noStrike">
              <a:solidFill>
                <a:srgbClr val="808080"/>
              </a:solidFill>
              <a:latin typeface="Arial"/>
            </a:rPr>
            <a:t>Use Pencil</a:t>
          </a:r>
          <a:endParaRPr b="0" lang="en-US" sz="9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117360</xdr:colOff>
      <xdr:row>7</xdr:row>
      <xdr:rowOff>38520</xdr:rowOff>
    </xdr:from>
    <xdr:to>
      <xdr:col>32</xdr:col>
      <xdr:colOff>226440</xdr:colOff>
      <xdr:row>8</xdr:row>
      <xdr:rowOff>15120</xdr:rowOff>
    </xdr:to>
    <xdr:sp>
      <xdr:nvSpPr>
        <xdr:cNvPr id="9" name="Text Box 28"/>
        <xdr:cNvSpPr/>
      </xdr:nvSpPr>
      <xdr:spPr>
        <a:xfrm>
          <a:off x="1907280" y="1810080"/>
          <a:ext cx="6957720" cy="205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points each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A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= absent,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Attendance stickers given on highlighted dates, Sunday School stickers on January, May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17</xdr:col>
      <xdr:colOff>192240</xdr:colOff>
      <xdr:row>15</xdr:row>
      <xdr:rowOff>46440</xdr:rowOff>
    </xdr:from>
    <xdr:to>
      <xdr:col>25</xdr:col>
      <xdr:colOff>75240</xdr:colOff>
      <xdr:row>17</xdr:row>
      <xdr:rowOff>5760</xdr:rowOff>
    </xdr:to>
    <xdr:sp>
      <xdr:nvSpPr>
        <xdr:cNvPr id="10" name="Text Box 29"/>
        <xdr:cNvSpPr/>
      </xdr:nvSpPr>
      <xdr:spPr>
        <a:xfrm>
          <a:off x="5277960" y="3300840"/>
          <a:ext cx="1859040" cy="199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Corner patch every 4 sections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23</xdr:col>
      <xdr:colOff>31320</xdr:colOff>
      <xdr:row>0</xdr:row>
      <xdr:rowOff>37800</xdr:rowOff>
    </xdr:from>
    <xdr:to>
      <xdr:col>27</xdr:col>
      <xdr:colOff>70200</xdr:colOff>
      <xdr:row>2</xdr:row>
      <xdr:rowOff>75960</xdr:rowOff>
    </xdr:to>
    <xdr:pic>
      <xdr:nvPicPr>
        <xdr:cNvPr id="11" name="Picture 8" descr=""/>
        <xdr:cNvPicPr/>
      </xdr:nvPicPr>
      <xdr:blipFill>
        <a:blip r:embed="rId2"/>
        <a:stretch/>
      </xdr:blipFill>
      <xdr:spPr>
        <a:xfrm>
          <a:off x="6593400" y="37800"/>
          <a:ext cx="968040" cy="74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2880</xdr:colOff>
      <xdr:row>32</xdr:row>
      <xdr:rowOff>220680</xdr:rowOff>
    </xdr:from>
    <xdr:to>
      <xdr:col>17</xdr:col>
      <xdr:colOff>111960</xdr:colOff>
      <xdr:row>34</xdr:row>
      <xdr:rowOff>10440</xdr:rowOff>
    </xdr:to>
    <xdr:sp>
      <xdr:nvSpPr>
        <xdr:cNvPr id="12" name="Text Box 30"/>
        <xdr:cNvSpPr/>
      </xdr:nvSpPr>
      <xdr:spPr>
        <a:xfrm>
          <a:off x="949680" y="7018920"/>
          <a:ext cx="424800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pts. extra credit B=Bonus, R=review verse, E=all Explore answers</a:t>
          </a:r>
          <a:endParaRPr b="0" lang="en-US" sz="1000" spc="-1" strike="noStrike"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14400</xdr:colOff>
      <xdr:row>7</xdr:row>
      <xdr:rowOff>15120</xdr:rowOff>
    </xdr:from>
    <xdr:to>
      <xdr:col>4</xdr:col>
      <xdr:colOff>240840</xdr:colOff>
      <xdr:row>8</xdr:row>
      <xdr:rowOff>30600</xdr:rowOff>
    </xdr:to>
    <xdr:sp>
      <xdr:nvSpPr>
        <xdr:cNvPr id="13" name="Text Box 8"/>
        <xdr:cNvSpPr/>
      </xdr:nvSpPr>
      <xdr:spPr>
        <a:xfrm>
          <a:off x="961200" y="1786680"/>
          <a:ext cx="1069560" cy="244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Attendance 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920880</xdr:colOff>
      <xdr:row>15</xdr:row>
      <xdr:rowOff>9720</xdr:rowOff>
    </xdr:from>
    <xdr:to>
      <xdr:col>4</xdr:col>
      <xdr:colOff>76320</xdr:colOff>
      <xdr:row>16</xdr:row>
      <xdr:rowOff>106200</xdr:rowOff>
    </xdr:to>
    <xdr:sp>
      <xdr:nvSpPr>
        <xdr:cNvPr id="14" name="Text Box 33"/>
        <xdr:cNvSpPr/>
      </xdr:nvSpPr>
      <xdr:spPr>
        <a:xfrm>
          <a:off x="920880" y="3264120"/>
          <a:ext cx="94536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Handbook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8</xdr:col>
      <xdr:colOff>92160</xdr:colOff>
      <xdr:row>0</xdr:row>
      <xdr:rowOff>206280</xdr:rowOff>
    </xdr:from>
    <xdr:to>
      <xdr:col>22</xdr:col>
      <xdr:colOff>249120</xdr:colOff>
      <xdr:row>1</xdr:row>
      <xdr:rowOff>144720</xdr:rowOff>
    </xdr:to>
    <xdr:sp>
      <xdr:nvSpPr>
        <xdr:cNvPr id="15" name="Text Box 34"/>
        <xdr:cNvSpPr/>
      </xdr:nvSpPr>
      <xdr:spPr>
        <a:xfrm>
          <a:off x="2928240" y="206280"/>
          <a:ext cx="3625200" cy="327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45720" rIns="0" tIns="50040" bIns="0" anchor="ctr">
          <a:noAutofit/>
        </a:bodyPr>
        <a:p>
          <a:pPr algn="ctr"/>
          <a:r>
            <a:rPr b="0" lang="en-US" sz="2600" spc="-1" strike="noStrike">
              <a:solidFill>
                <a:srgbClr val="800080">
                  <a:alpha val="79000"/>
                </a:srgbClr>
              </a:solidFill>
              <a:latin typeface="Arial Rounded MT Bold"/>
            </a:rPr>
            <a:t>Evidence of Grace</a:t>
          </a:r>
          <a:endParaRPr b="0" lang="en-US" sz="2600" spc="-1" strike="noStrike">
            <a:latin typeface="Times New Roman"/>
          </a:endParaRPr>
        </a:p>
      </xdr:txBody>
    </xdr:sp>
    <xdr:clientData/>
  </xdr:twoCellAnchor>
  <xdr:twoCellAnchor editAs="oneCell">
    <xdr:from>
      <xdr:col>25</xdr:col>
      <xdr:colOff>31320</xdr:colOff>
      <xdr:row>16</xdr:row>
      <xdr:rowOff>0</xdr:rowOff>
    </xdr:from>
    <xdr:to>
      <xdr:col>33</xdr:col>
      <xdr:colOff>140400</xdr:colOff>
      <xdr:row>18</xdr:row>
      <xdr:rowOff>23040</xdr:rowOff>
    </xdr:to>
    <xdr:sp>
      <xdr:nvSpPr>
        <xdr:cNvPr id="16" name="Text Box 35"/>
        <xdr:cNvSpPr/>
      </xdr:nvSpPr>
      <xdr:spPr>
        <a:xfrm>
          <a:off x="7093080" y="3355920"/>
          <a:ext cx="1927800" cy="344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45720" tIns="46800" bIns="0" anchor="t">
          <a:noAutofit/>
        </a:bodyPr>
        <a:p>
          <a:pPr algn="ctr"/>
          <a:r>
            <a:rPr b="0" lang="en-US" sz="1400" spc="-1" strike="noStrike">
              <a:solidFill>
                <a:srgbClr val="0000ff"/>
              </a:solidFill>
              <a:latin typeface="Arial Black"/>
            </a:rPr>
            <a:t> </a:t>
          </a:r>
          <a:r>
            <a:rPr b="0" lang="en-US" sz="1400" spc="-1" strike="noStrike">
              <a:solidFill>
                <a:srgbClr val="800080">
                  <a:alpha val="79000"/>
                </a:srgbClr>
              </a:solidFill>
              <a:latin typeface="Arial Rounded MT Bold"/>
            </a:rPr>
            <a:t>Evidence of Grace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248400</xdr:colOff>
      <xdr:row>0</xdr:row>
      <xdr:rowOff>75960</xdr:rowOff>
    </xdr:from>
    <xdr:to>
      <xdr:col>8</xdr:col>
      <xdr:colOff>37800</xdr:colOff>
      <xdr:row>1</xdr:row>
      <xdr:rowOff>289800</xdr:rowOff>
    </xdr:to>
    <xdr:pic>
      <xdr:nvPicPr>
        <xdr:cNvPr id="17" name="Picture 9" descr="awana-clubs-logo-color"/>
        <xdr:cNvPicPr/>
      </xdr:nvPicPr>
      <xdr:blipFill>
        <a:blip r:embed="rId1"/>
        <a:stretch/>
      </xdr:blipFill>
      <xdr:spPr>
        <a:xfrm>
          <a:off x="1195200" y="75960"/>
          <a:ext cx="1678680" cy="60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187200</xdr:colOff>
      <xdr:row>18</xdr:row>
      <xdr:rowOff>164160</xdr:rowOff>
    </xdr:from>
    <xdr:to>
      <xdr:col>33</xdr:col>
      <xdr:colOff>360</xdr:colOff>
      <xdr:row>19</xdr:row>
      <xdr:rowOff>156240</xdr:rowOff>
    </xdr:to>
    <xdr:sp>
      <xdr:nvSpPr>
        <xdr:cNvPr id="18" name="Text Box 36"/>
        <xdr:cNvSpPr/>
      </xdr:nvSpPr>
      <xdr:spPr>
        <a:xfrm>
          <a:off x="7248960" y="3841920"/>
          <a:ext cx="1631880" cy="228600"/>
        </a:xfrm>
        <a:prstGeom prst="rect">
          <a:avLst/>
        </a:prstGeom>
        <a:noFill/>
        <a:ln w="9360">
          <a:solidFill>
            <a:srgbClr val="80808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Trusted Jesus as Savior</a:t>
          </a:r>
          <a:r>
            <a:rPr b="0" lang="en-US" sz="800" spc="-1" strike="noStrike">
              <a:solidFill>
                <a:srgbClr val="000000"/>
              </a:solidFill>
              <a:latin typeface="Arial"/>
            </a:rPr>
            <a:t>  </a:t>
          </a:r>
          <a:r>
            <a:rPr b="0" lang="en-US" sz="1100" spc="-1" strike="noStrike">
              <a:solidFill>
                <a:srgbClr val="000000"/>
              </a:solidFill>
              <a:latin typeface="Wingdings"/>
            </a:rPr>
            <a:t>q</a:t>
          </a:r>
          <a:endParaRPr b="0" lang="en-US" sz="11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222840</xdr:colOff>
      <xdr:row>15</xdr:row>
      <xdr:rowOff>41400</xdr:rowOff>
    </xdr:from>
    <xdr:to>
      <xdr:col>17</xdr:col>
      <xdr:colOff>66960</xdr:colOff>
      <xdr:row>16</xdr:row>
      <xdr:rowOff>99720</xdr:rowOff>
    </xdr:to>
    <xdr:sp>
      <xdr:nvSpPr>
        <xdr:cNvPr id="19" name="Text Box 37"/>
        <xdr:cNvSpPr/>
      </xdr:nvSpPr>
      <xdr:spPr>
        <a:xfrm>
          <a:off x="1724040" y="3295800"/>
          <a:ext cx="3428640" cy="159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500 pts./sect. (write date)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Circle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 if parent initials 1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,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000 pts.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27</xdr:col>
      <xdr:colOff>131400</xdr:colOff>
      <xdr:row>1</xdr:row>
      <xdr:rowOff>14400</xdr:rowOff>
    </xdr:from>
    <xdr:to>
      <xdr:col>30</xdr:col>
      <xdr:colOff>201960</xdr:colOff>
      <xdr:row>1</xdr:row>
      <xdr:rowOff>189360</xdr:rowOff>
    </xdr:to>
    <xdr:sp>
      <xdr:nvSpPr>
        <xdr:cNvPr id="20" name="Text Box 38"/>
        <xdr:cNvSpPr/>
      </xdr:nvSpPr>
      <xdr:spPr>
        <a:xfrm>
          <a:off x="7622640" y="403200"/>
          <a:ext cx="734040" cy="17496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1" lang="en-US" sz="900" spc="-1" strike="noStrike">
              <a:solidFill>
                <a:srgbClr val="808080"/>
              </a:solidFill>
              <a:latin typeface="Arial"/>
            </a:rPr>
            <a:t>Use Pencil</a:t>
          </a:r>
          <a:endParaRPr b="0" lang="en-US" sz="9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117360</xdr:colOff>
      <xdr:row>7</xdr:row>
      <xdr:rowOff>38520</xdr:rowOff>
    </xdr:from>
    <xdr:to>
      <xdr:col>32</xdr:col>
      <xdr:colOff>226440</xdr:colOff>
      <xdr:row>8</xdr:row>
      <xdr:rowOff>15120</xdr:rowOff>
    </xdr:to>
    <xdr:sp>
      <xdr:nvSpPr>
        <xdr:cNvPr id="21" name="Text Box 39"/>
        <xdr:cNvSpPr/>
      </xdr:nvSpPr>
      <xdr:spPr>
        <a:xfrm>
          <a:off x="1907280" y="1810080"/>
          <a:ext cx="6957720" cy="205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points each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A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= absent,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Attendance stickers given on highlighted dates, Sunday School stickers on January, May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17</xdr:col>
      <xdr:colOff>192240</xdr:colOff>
      <xdr:row>15</xdr:row>
      <xdr:rowOff>46440</xdr:rowOff>
    </xdr:from>
    <xdr:to>
      <xdr:col>25</xdr:col>
      <xdr:colOff>75240</xdr:colOff>
      <xdr:row>17</xdr:row>
      <xdr:rowOff>5760</xdr:rowOff>
    </xdr:to>
    <xdr:sp>
      <xdr:nvSpPr>
        <xdr:cNvPr id="22" name="Text Box 41"/>
        <xdr:cNvSpPr/>
      </xdr:nvSpPr>
      <xdr:spPr>
        <a:xfrm>
          <a:off x="5277960" y="3300840"/>
          <a:ext cx="1859040" cy="199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Corner patch every 4 sections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23</xdr:col>
      <xdr:colOff>31320</xdr:colOff>
      <xdr:row>0</xdr:row>
      <xdr:rowOff>37800</xdr:rowOff>
    </xdr:from>
    <xdr:to>
      <xdr:col>27</xdr:col>
      <xdr:colOff>70200</xdr:colOff>
      <xdr:row>2</xdr:row>
      <xdr:rowOff>75960</xdr:rowOff>
    </xdr:to>
    <xdr:pic>
      <xdr:nvPicPr>
        <xdr:cNvPr id="23" name="Picture 10" descr=""/>
        <xdr:cNvPicPr/>
      </xdr:nvPicPr>
      <xdr:blipFill>
        <a:blip r:embed="rId2"/>
        <a:stretch/>
      </xdr:blipFill>
      <xdr:spPr>
        <a:xfrm>
          <a:off x="6593400" y="37800"/>
          <a:ext cx="968040" cy="74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923760</xdr:colOff>
      <xdr:row>32</xdr:row>
      <xdr:rowOff>188640</xdr:rowOff>
    </xdr:from>
    <xdr:to>
      <xdr:col>17</xdr:col>
      <xdr:colOff>86040</xdr:colOff>
      <xdr:row>33</xdr:row>
      <xdr:rowOff>164160</xdr:rowOff>
    </xdr:to>
    <xdr:sp>
      <xdr:nvSpPr>
        <xdr:cNvPr id="24" name="Text Box 42"/>
        <xdr:cNvSpPr/>
      </xdr:nvSpPr>
      <xdr:spPr>
        <a:xfrm>
          <a:off x="923760" y="6986880"/>
          <a:ext cx="424800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pts. extra credit B=Bonus, R=review verse, E=all Explore answers</a:t>
          </a:r>
          <a:endParaRPr b="0" lang="en-US" sz="1000" spc="-1" strike="noStrike">
            <a:latin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14400</xdr:colOff>
      <xdr:row>7</xdr:row>
      <xdr:rowOff>29520</xdr:rowOff>
    </xdr:from>
    <xdr:to>
      <xdr:col>4</xdr:col>
      <xdr:colOff>240840</xdr:colOff>
      <xdr:row>8</xdr:row>
      <xdr:rowOff>44640</xdr:rowOff>
    </xdr:to>
    <xdr:sp>
      <xdr:nvSpPr>
        <xdr:cNvPr id="25" name="Text Box 1"/>
        <xdr:cNvSpPr/>
      </xdr:nvSpPr>
      <xdr:spPr>
        <a:xfrm>
          <a:off x="961200" y="1779120"/>
          <a:ext cx="1069560" cy="243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Attendance 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39600</xdr:colOff>
      <xdr:row>15</xdr:row>
      <xdr:rowOff>20880</xdr:rowOff>
    </xdr:from>
    <xdr:to>
      <xdr:col>4</xdr:col>
      <xdr:colOff>126000</xdr:colOff>
      <xdr:row>16</xdr:row>
      <xdr:rowOff>135000</xdr:rowOff>
    </xdr:to>
    <xdr:sp>
      <xdr:nvSpPr>
        <xdr:cNvPr id="26" name="Text Box 4"/>
        <xdr:cNvSpPr/>
      </xdr:nvSpPr>
      <xdr:spPr>
        <a:xfrm>
          <a:off x="986400" y="3252960"/>
          <a:ext cx="92952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Handbook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240480</xdr:colOff>
      <xdr:row>0</xdr:row>
      <xdr:rowOff>105480</xdr:rowOff>
    </xdr:from>
    <xdr:to>
      <xdr:col>8</xdr:col>
      <xdr:colOff>22320</xdr:colOff>
      <xdr:row>2</xdr:row>
      <xdr:rowOff>5760</xdr:rowOff>
    </xdr:to>
    <xdr:pic>
      <xdr:nvPicPr>
        <xdr:cNvPr id="27" name="Picture 16" descr="awana-clubs-logo-color"/>
        <xdr:cNvPicPr/>
      </xdr:nvPicPr>
      <xdr:blipFill>
        <a:blip r:embed="rId1"/>
        <a:stretch/>
      </xdr:blipFill>
      <xdr:spPr>
        <a:xfrm>
          <a:off x="1187280" y="105480"/>
          <a:ext cx="1671120" cy="58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195120</xdr:colOff>
      <xdr:row>18</xdr:row>
      <xdr:rowOff>185040</xdr:rowOff>
    </xdr:from>
    <xdr:to>
      <xdr:col>33</xdr:col>
      <xdr:colOff>7920</xdr:colOff>
      <xdr:row>19</xdr:row>
      <xdr:rowOff>162360</xdr:rowOff>
    </xdr:to>
    <xdr:sp>
      <xdr:nvSpPr>
        <xdr:cNvPr id="28" name="Text Box 22"/>
        <xdr:cNvSpPr/>
      </xdr:nvSpPr>
      <xdr:spPr>
        <a:xfrm>
          <a:off x="7256880" y="3822840"/>
          <a:ext cx="1631520" cy="221400"/>
        </a:xfrm>
        <a:prstGeom prst="rect">
          <a:avLst/>
        </a:prstGeom>
        <a:noFill/>
        <a:ln w="9360">
          <a:solidFill>
            <a:srgbClr val="80808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Trusted Jesus as Savior</a:t>
          </a:r>
          <a:r>
            <a:rPr b="0" lang="en-US" sz="800" spc="-1" strike="noStrike">
              <a:solidFill>
                <a:srgbClr val="000000"/>
              </a:solidFill>
              <a:latin typeface="Arial"/>
            </a:rPr>
            <a:t>  </a:t>
          </a:r>
          <a:r>
            <a:rPr b="0" lang="en-US" sz="1100" spc="-1" strike="noStrike">
              <a:solidFill>
                <a:srgbClr val="000000"/>
              </a:solidFill>
              <a:latin typeface="Wingdings"/>
            </a:rPr>
            <a:t>q</a:t>
          </a:r>
          <a:endParaRPr b="0" lang="en-US" sz="1100" spc="-1" strike="noStrike">
            <a:latin typeface="Times New Roman"/>
          </a:endParaRPr>
        </a:p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280800</xdr:colOff>
      <xdr:row>15</xdr:row>
      <xdr:rowOff>44280</xdr:rowOff>
    </xdr:from>
    <xdr:to>
      <xdr:col>17</xdr:col>
      <xdr:colOff>124920</xdr:colOff>
      <xdr:row>16</xdr:row>
      <xdr:rowOff>120240</xdr:rowOff>
    </xdr:to>
    <xdr:sp>
      <xdr:nvSpPr>
        <xdr:cNvPr id="29" name="Text Box 25"/>
        <xdr:cNvSpPr/>
      </xdr:nvSpPr>
      <xdr:spPr>
        <a:xfrm>
          <a:off x="1782000" y="3276360"/>
          <a:ext cx="3428640" cy="159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500 pts./sect.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Circle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 if parent initials 1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,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000 pts</a:t>
          </a:r>
          <a:r>
            <a:rPr b="0" lang="en-US" sz="1000" spc="-1" strike="noStrike">
              <a:solidFill>
                <a:srgbClr val="000000"/>
              </a:solidFill>
              <a:latin typeface="Arial"/>
            </a:rPr>
            <a:t>.</a:t>
          </a:r>
          <a:r>
            <a:rPr b="0" lang="en-US" sz="1000" spc="-1" strike="noStrike">
              <a:solidFill>
                <a:srgbClr val="000000"/>
              </a:solidFill>
              <a:latin typeface="Calibri"/>
            </a:rPr>
            <a:t>(write date)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27</xdr:col>
      <xdr:colOff>123480</xdr:colOff>
      <xdr:row>0</xdr:row>
      <xdr:rowOff>350640</xdr:rowOff>
    </xdr:from>
    <xdr:to>
      <xdr:col>30</xdr:col>
      <xdr:colOff>170640</xdr:colOff>
      <xdr:row>1</xdr:row>
      <xdr:rowOff>167400</xdr:rowOff>
    </xdr:to>
    <xdr:sp>
      <xdr:nvSpPr>
        <xdr:cNvPr id="30" name="Text Box 19"/>
        <xdr:cNvSpPr/>
      </xdr:nvSpPr>
      <xdr:spPr>
        <a:xfrm>
          <a:off x="7614720" y="350640"/>
          <a:ext cx="710640" cy="20556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1" lang="en-US" sz="900" spc="-1" strike="noStrike">
              <a:solidFill>
                <a:srgbClr val="808080"/>
              </a:solidFill>
              <a:latin typeface="Arial"/>
            </a:rPr>
            <a:t>Use Pencil</a:t>
          </a:r>
          <a:endParaRPr b="0" lang="en-US" sz="900" spc="-1" strike="noStrike">
            <a:latin typeface="Times New Roman"/>
          </a:endParaRPr>
        </a:p>
      </xdr:txBody>
    </xdr:sp>
    <xdr:clientData/>
  </xdr:twoCellAnchor>
  <xdr:twoCellAnchor editAs="oneCell">
    <xdr:from>
      <xdr:col>18</xdr:col>
      <xdr:colOff>15120</xdr:colOff>
      <xdr:row>15</xdr:row>
      <xdr:rowOff>28800</xdr:rowOff>
    </xdr:from>
    <xdr:to>
      <xdr:col>25</xdr:col>
      <xdr:colOff>140040</xdr:colOff>
      <xdr:row>17</xdr:row>
      <xdr:rowOff>5760</xdr:rowOff>
    </xdr:to>
    <xdr:sp>
      <xdr:nvSpPr>
        <xdr:cNvPr id="31" name="Text Box 25"/>
        <xdr:cNvSpPr/>
      </xdr:nvSpPr>
      <xdr:spPr>
        <a:xfrm>
          <a:off x="5335200" y="3260880"/>
          <a:ext cx="1866600" cy="199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Corner patch every 4 sections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23</xdr:col>
      <xdr:colOff>85680</xdr:colOff>
      <xdr:row>0</xdr:row>
      <xdr:rowOff>6480</xdr:rowOff>
    </xdr:from>
    <xdr:to>
      <xdr:col>27</xdr:col>
      <xdr:colOff>62640</xdr:colOff>
      <xdr:row>2</xdr:row>
      <xdr:rowOff>66600</xdr:rowOff>
    </xdr:to>
    <xdr:pic>
      <xdr:nvPicPr>
        <xdr:cNvPr id="32" name="Picture 5" descr=""/>
        <xdr:cNvPicPr/>
      </xdr:nvPicPr>
      <xdr:blipFill>
        <a:blip r:embed="rId2"/>
        <a:stretch/>
      </xdr:blipFill>
      <xdr:spPr>
        <a:xfrm>
          <a:off x="6647760" y="6480"/>
          <a:ext cx="906120" cy="74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14400</xdr:colOff>
      <xdr:row>7</xdr:row>
      <xdr:rowOff>29520</xdr:rowOff>
    </xdr:from>
    <xdr:to>
      <xdr:col>4</xdr:col>
      <xdr:colOff>240840</xdr:colOff>
      <xdr:row>8</xdr:row>
      <xdr:rowOff>44640</xdr:rowOff>
    </xdr:to>
    <xdr:sp>
      <xdr:nvSpPr>
        <xdr:cNvPr id="33" name="Text Box 1"/>
        <xdr:cNvSpPr/>
      </xdr:nvSpPr>
      <xdr:spPr>
        <a:xfrm>
          <a:off x="961200" y="1779120"/>
          <a:ext cx="1069560" cy="243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36360" rIns="0" tIns="22680" bIns="0" anchor="t">
          <a:noAutofit/>
        </a:bodyPr>
        <a:p>
          <a:r>
            <a:rPr b="0" lang="en-US" sz="1200" spc="-1" strike="noStrike">
              <a:solidFill>
                <a:srgbClr val="000000"/>
              </a:solidFill>
              <a:latin typeface="Arial Rounded MT Bold"/>
            </a:rPr>
            <a:t>Attendance </a:t>
          </a:r>
          <a:endParaRPr b="0" lang="en-US" sz="12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54720</xdr:colOff>
      <xdr:row>7</xdr:row>
      <xdr:rowOff>44640</xdr:rowOff>
    </xdr:from>
    <xdr:to>
      <xdr:col>34</xdr:col>
      <xdr:colOff>360</xdr:colOff>
      <xdr:row>8</xdr:row>
      <xdr:rowOff>29520</xdr:rowOff>
    </xdr:to>
    <xdr:sp>
      <xdr:nvSpPr>
        <xdr:cNvPr id="34" name="Text Box 40"/>
        <xdr:cNvSpPr/>
      </xdr:nvSpPr>
      <xdr:spPr>
        <a:xfrm>
          <a:off x="1844640" y="1794240"/>
          <a:ext cx="7238880" cy="213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lang="en-US" sz="1000" spc="-1" strike="noStrike">
              <a:solidFill>
                <a:srgbClr val="000000"/>
              </a:solidFill>
              <a:latin typeface="Arial"/>
            </a:rPr>
            <a:t>100 points each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A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= absent,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r>
            <a:rPr b="0" i="1" lang="en-US" sz="1000" spc="-1" strike="noStrike">
              <a:solidFill>
                <a:srgbClr val="000000"/>
              </a:solidFill>
              <a:latin typeface="Arial"/>
            </a:rPr>
            <a:t>Attendance stickers given on highlighted dates, Sunday School stickers on January, May </a:t>
          </a:r>
          <a:r>
            <a:rPr b="1" i="1" lang="en-US" sz="1000" spc="-1" strike="noStrike">
              <a:solidFill>
                <a:srgbClr val="000000"/>
              </a:solidFill>
              <a:latin typeface="Arial"/>
            </a:rPr>
            <a:t> 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14400</xdr:colOff>
      <xdr:row>33</xdr:row>
      <xdr:rowOff>0</xdr:rowOff>
    </xdr:from>
    <xdr:to>
      <xdr:col>17</xdr:col>
      <xdr:colOff>123840</xdr:colOff>
      <xdr:row>34</xdr:row>
      <xdr:rowOff>11880</xdr:rowOff>
    </xdr:to>
    <xdr:sp>
      <xdr:nvSpPr>
        <xdr:cNvPr id="35" name="Text Box 25"/>
        <xdr:cNvSpPr/>
      </xdr:nvSpPr>
      <xdr:spPr>
        <a:xfrm>
          <a:off x="961200" y="7110000"/>
          <a:ext cx="4248360" cy="198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2680" bIns="0" anchor="t">
          <a:noAutofit/>
        </a:bodyPr>
        <a:p>
          <a:r>
            <a:rPr b="0" i="1" lang="en-US" sz="1000" spc="-1" strike="noStrike">
              <a:solidFill>
                <a:srgbClr val="000000"/>
              </a:solidFill>
              <a:latin typeface="Arial"/>
            </a:rPr>
            <a:t>100 pts. extra credit B=Bonus, R=review verse, E=all Explore answers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26</xdr:col>
      <xdr:colOff>46080</xdr:colOff>
      <xdr:row>16</xdr:row>
      <xdr:rowOff>-360</xdr:rowOff>
    </xdr:from>
    <xdr:to>
      <xdr:col>32</xdr:col>
      <xdr:colOff>169920</xdr:colOff>
      <xdr:row>17</xdr:row>
      <xdr:rowOff>129960</xdr:rowOff>
    </xdr:to>
    <xdr:sp>
      <xdr:nvSpPr>
        <xdr:cNvPr id="36" name="Rectangle 16"/>
        <xdr:cNvSpPr/>
      </xdr:nvSpPr>
      <xdr:spPr>
        <a:xfrm>
          <a:off x="7326360" y="3315600"/>
          <a:ext cx="1482120" cy="2692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wrap="none" lIns="20160" rIns="20160" tIns="20160" bIns="20160" anchor="t">
          <a:spAutoFit/>
        </a:bodyPr>
        <a:p>
          <a:pPr algn="ctr"/>
          <a:r>
            <a:rPr b="1" lang="en-US" sz="1800" spc="-1" strike="noStrike">
              <a:solidFill>
                <a:srgbClr val="008000"/>
              </a:solidFill>
              <a:latin typeface="Calibri"/>
            </a:rPr>
            <a:t>Grace in Action</a:t>
          </a:r>
          <a:endParaRPr b="0" lang="en-US" sz="1800" spc="-1" strike="noStrike">
            <a:latin typeface="Times New Roman"/>
          </a:endParaRPr>
        </a:p>
      </xdr:txBody>
    </xdr:sp>
    <xdr:clientData/>
  </xdr:twoCellAnchor>
  <xdr:twoCellAnchor editAs="oneCell">
    <xdr:from>
      <xdr:col>7</xdr:col>
      <xdr:colOff>218880</xdr:colOff>
      <xdr:row>0</xdr:row>
      <xdr:rowOff>151920</xdr:rowOff>
    </xdr:from>
    <xdr:to>
      <xdr:col>23</xdr:col>
      <xdr:colOff>7920</xdr:colOff>
      <xdr:row>1</xdr:row>
      <xdr:rowOff>235440</xdr:rowOff>
    </xdr:to>
    <xdr:sp>
      <xdr:nvSpPr>
        <xdr:cNvPr id="37" name="Rectangle 19"/>
        <xdr:cNvSpPr/>
      </xdr:nvSpPr>
      <xdr:spPr>
        <a:xfrm>
          <a:off x="2796840" y="151920"/>
          <a:ext cx="3773160" cy="472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pPr algn="ctr"/>
          <a:r>
            <a:rPr b="1" lang="en-US" sz="2800" spc="-1" strike="noStrike">
              <a:solidFill>
                <a:srgbClr val="008000"/>
              </a:solidFill>
              <a:latin typeface="Calibri"/>
            </a:rPr>
            <a:t>Grace in Action</a:t>
          </a:r>
          <a:endParaRPr b="0" lang="en-US" sz="28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bautistajanice@hotmail.com" TargetMode="External"/><Relationship Id="rId2" Type="http://schemas.openxmlformats.org/officeDocument/2006/relationships/hyperlink" Target="mailto:jamie.afreeman@gmail.com" TargetMode="External"/><Relationship Id="rId3" Type="http://schemas.openxmlformats.org/officeDocument/2006/relationships/hyperlink" Target="mailto:2cuteavis@gmail.com" TargetMode="External"/><Relationship Id="rId4" Type="http://schemas.openxmlformats.org/officeDocument/2006/relationships/hyperlink" Target="mailto:gertrudegarcia74@gmail.com" TargetMode="External"/><Relationship Id="rId5" Type="http://schemas.openxmlformats.org/officeDocument/2006/relationships/hyperlink" Target="mailto:eacronk4031@gmail.com" TargetMode="External"/><Relationship Id="rId6" Type="http://schemas.openxmlformats.org/officeDocument/2006/relationships/hyperlink" Target="mailto:mmcushing@gmail.com" TargetMode="External"/><Relationship Id="rId7" Type="http://schemas.openxmlformats.org/officeDocument/2006/relationships/hyperlink" Target="mailto:mrwilliamforest@icloud.com" TargetMode="External"/><Relationship Id="rId8" Type="http://schemas.openxmlformats.org/officeDocument/2006/relationships/hyperlink" Target="mailto:krstnlws06@gmail.com" TargetMode="External"/><Relationship Id="rId9" Type="http://schemas.openxmlformats.org/officeDocument/2006/relationships/hyperlink" Target="mailto:harrisonlief@icloud.com" TargetMode="External"/><Relationship Id="rId10" Type="http://schemas.openxmlformats.org/officeDocument/2006/relationships/hyperlink" Target="mailto:rachelmikhail@gmail.com" TargetMode="External"/><Relationship Id="rId11" Type="http://schemas.openxmlformats.org/officeDocument/2006/relationships/hyperlink" Target="mailto:virtueousglory@gmail.com" TargetMode="External"/><Relationship Id="rId12" Type="http://schemas.openxmlformats.org/officeDocument/2006/relationships/hyperlink" Target="mailto:virtueousglory@gmail.com" TargetMode="External"/><Relationship Id="rId13" Type="http://schemas.openxmlformats.org/officeDocument/2006/relationships/hyperlink" Target="mailto:lisarudd@yahoo.com" TargetMode="External"/><Relationship Id="rId14" Type="http://schemas.openxmlformats.org/officeDocument/2006/relationships/hyperlink" Target="mailto:l.sam.stephenson@gmail.com" TargetMode="External"/><Relationship Id="rId15" Type="http://schemas.openxmlformats.org/officeDocument/2006/relationships/hyperlink" Target="mailto:falsehatchet@gmail.com" TargetMode="External"/><Relationship Id="rId16" Type="http://schemas.openxmlformats.org/officeDocument/2006/relationships/hyperlink" Target="mailto:hillarylynnwarlick@gmail.com" TargetMode="External"/><Relationship Id="rId17" Type="http://schemas.openxmlformats.org/officeDocument/2006/relationships/hyperlink" Target="mailto:hillarylynnwarlick@gmail.com" TargetMode="External"/><Relationship Id="rId18" Type="http://schemas.openxmlformats.org/officeDocument/2006/relationships/drawing" Target="../drawings/drawing1.xml"/><Relationship Id="rId19" Type="http://schemas.openxmlformats.org/officeDocument/2006/relationships/vmlDrawing" Target="../drawings/vmlDrawing1.vml"/><Relationship Id="rId20" Type="http://schemas.openxmlformats.org/officeDocument/2006/relationships/ctrlProp" Target="../ctrlProps/ctrlProps2.xml"/><Relationship Id="rId21" Type="http://schemas.openxmlformats.org/officeDocument/2006/relationships/ctrlProp" Target="../ctrlProps/ctrlProps3.xml"/><Relationship Id="rId22" Type="http://schemas.openxmlformats.org/officeDocument/2006/relationships/ctrlProp" Target="../ctrlProps/ctrlProps4.xml"/><Relationship Id="rId23" Type="http://schemas.openxmlformats.org/officeDocument/2006/relationships/ctrlProp" Target="../ctrlProps/ctrlProps5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://www.barnescomputer.net/Personal/awanaT&amp;T.html" TargetMode="External"/><Relationship Id="rId2" Type="http://schemas.openxmlformats.org/officeDocument/2006/relationships/hyperlink" Target="mailto:barnescomputertech@gmail.com" TargetMode="External"/><Relationship Id="rId3" Type="http://schemas.openxmlformats.org/officeDocument/2006/relationships/drawing" Target="../drawings/drawing17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mailto:timlaniryan@verizon.net" TargetMode="External"/><Relationship Id="rId2" Type="http://schemas.openxmlformats.org/officeDocument/2006/relationships/hyperlink" Target="http://www.barnescomputer.net/Personal/awanaT&amp;T.html" TargetMode="External"/><Relationship Id="rId3" Type="http://schemas.openxmlformats.org/officeDocument/2006/relationships/hyperlink" Target="mailto:barnescomputertech@gmail.com" TargetMode="External"/><Relationship Id="rId4" Type="http://schemas.openxmlformats.org/officeDocument/2006/relationships/drawing" Target="../drawings/drawing18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3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24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25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jefntonyasmith@yahoo.com" TargetMode="External"/><Relationship Id="rId2" Type="http://schemas.openxmlformats.org/officeDocument/2006/relationships/drawing" Target="../drawings/drawing6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6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7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12.xml"/><Relationship Id="rId4" Type="http://schemas.openxmlformats.org/officeDocument/2006/relationships/ctrlProp" Target="../ctrlProps/ctrlProps13.xml"/><Relationship Id="rId5" Type="http://schemas.openxmlformats.org/officeDocument/2006/relationships/ctrlProp" Target="../ctrlProps/ctrlProps14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://www.barnescomputer.net/Personal/awanaT&amp;T.html" TargetMode="External"/><Relationship Id="rId2" Type="http://schemas.openxmlformats.org/officeDocument/2006/relationships/hyperlink" Target="mailto:barnescomputertech@gmail.com" TargetMode="External"/><Relationship Id="rId3" Type="http://schemas.openxmlformats.org/officeDocument/2006/relationships/drawing" Target="../drawings/drawing15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://www.barnescomputer.net/Personal/awanaT&amp;T.html" TargetMode="External"/><Relationship Id="rId2" Type="http://schemas.openxmlformats.org/officeDocument/2006/relationships/hyperlink" Target="mailto:barnescomputertech@gmail.com" TargetMode="External"/><Relationship Id="rId3" Type="http://schemas.openxmlformats.org/officeDocument/2006/relationships/drawing" Target="../drawings/drawing1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I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1" width="8.87"/>
    <col collapsed="false" customWidth="true" hidden="false" outlineLevel="0" max="2" min="2" style="1" width="9.52"/>
    <col collapsed="false" customWidth="true" hidden="false" outlineLevel="0" max="3" min="3" style="1" width="19.74"/>
    <col collapsed="false" customWidth="true" hidden="false" outlineLevel="0" max="4" min="4" style="1" width="7.88"/>
    <col collapsed="false" customWidth="true" hidden="false" outlineLevel="0" max="5" min="5" style="1" width="6.1"/>
    <col collapsed="false" customWidth="true" hidden="false" outlineLevel="0" max="6" min="6" style="1" width="12.19"/>
    <col collapsed="false" customWidth="true" hidden="false" outlineLevel="0" max="7" min="7" style="1" width="7.32"/>
    <col collapsed="false" customWidth="true" hidden="false" outlineLevel="0" max="8" min="8" style="1" width="7.99"/>
    <col collapsed="false" customWidth="true" hidden="false" outlineLevel="0" max="9" min="9" style="1" width="2.32"/>
    <col collapsed="false" customWidth="true" hidden="false" outlineLevel="0" max="10" min="10" style="1" width="9.55"/>
    <col collapsed="false" customWidth="true" hidden="false" outlineLevel="0" max="11" min="11" style="1" width="15.77"/>
    <col collapsed="false" customWidth="true" hidden="false" outlineLevel="0" max="12" min="12" style="2" width="24.56"/>
    <col collapsed="false" customWidth="true" hidden="false" outlineLevel="0" max="13" min="13" style="1" width="3.66"/>
    <col collapsed="false" customWidth="true" hidden="false" outlineLevel="0" max="17" min="14" style="1" width="8.87"/>
    <col collapsed="false" customWidth="true" hidden="false" outlineLevel="0" max="1023" min="18" style="0" width="8.87"/>
  </cols>
  <sheetData>
    <row r="1" customFormat="false" ht="14.65" hidden="false" customHeight="false" outlineLevel="0" collapsed="false">
      <c r="A1" s="3" t="s">
        <v>0</v>
      </c>
      <c r="B1" s="4" t="s">
        <v>1</v>
      </c>
      <c r="C1" s="5" t="s">
        <v>2</v>
      </c>
      <c r="D1" s="6" t="s">
        <v>3</v>
      </c>
      <c r="E1" s="7" t="s">
        <v>4</v>
      </c>
      <c r="F1" s="7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8" t="s">
        <v>11</v>
      </c>
      <c r="M1" s="3" t="s">
        <v>12</v>
      </c>
      <c r="N1" s="9"/>
      <c r="O1" s="9"/>
      <c r="P1" s="9"/>
      <c r="Q1" s="9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</row>
    <row r="2" customFormat="false" ht="16" hidden="false" customHeight="true" outlineLevel="0" collapsed="false">
      <c r="A2" s="11" t="s">
        <v>13</v>
      </c>
      <c r="B2" s="11" t="s">
        <v>14</v>
      </c>
      <c r="C2" s="11" t="s">
        <v>15</v>
      </c>
      <c r="D2" s="11" t="s">
        <v>16</v>
      </c>
      <c r="E2" s="11" t="n">
        <v>93003</v>
      </c>
      <c r="F2" s="12" t="s">
        <v>17</v>
      </c>
      <c r="G2" s="11" t="s">
        <v>18</v>
      </c>
      <c r="H2" s="11" t="s">
        <v>19</v>
      </c>
      <c r="I2" s="13" t="n">
        <v>3</v>
      </c>
      <c r="J2" s="14" t="n">
        <v>41846</v>
      </c>
      <c r="K2" s="11" t="s">
        <v>20</v>
      </c>
      <c r="L2" s="15" t="s">
        <v>21</v>
      </c>
      <c r="M2" s="16" t="s">
        <v>22</v>
      </c>
    </row>
    <row r="3" customFormat="false" ht="14.5" hidden="false" customHeight="true" outlineLevel="0" collapsed="false">
      <c r="A3" s="17" t="s">
        <v>23</v>
      </c>
      <c r="B3" s="17" t="s">
        <v>24</v>
      </c>
      <c r="C3" s="17" t="s">
        <v>25</v>
      </c>
      <c r="D3" s="17" t="s">
        <v>26</v>
      </c>
      <c r="E3" s="17" t="n">
        <v>93021</v>
      </c>
      <c r="F3" s="18" t="s">
        <v>27</v>
      </c>
      <c r="G3" s="17" t="s">
        <v>28</v>
      </c>
      <c r="H3" s="17" t="s">
        <v>29</v>
      </c>
      <c r="I3" s="19" t="n">
        <v>6</v>
      </c>
      <c r="J3" s="20" t="n">
        <v>40499</v>
      </c>
      <c r="K3" s="17" t="s">
        <v>30</v>
      </c>
      <c r="L3" s="15" t="s">
        <v>31</v>
      </c>
      <c r="M3" s="16" t="s">
        <v>22</v>
      </c>
      <c r="N3" s="9"/>
      <c r="O3" s="9"/>
      <c r="P3" s="9"/>
      <c r="Q3" s="9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</row>
    <row r="4" customFormat="false" ht="13.5" hidden="false" customHeight="true" outlineLevel="0" collapsed="false">
      <c r="A4" s="21" t="s">
        <v>32</v>
      </c>
      <c r="B4" s="21" t="s">
        <v>33</v>
      </c>
      <c r="C4" s="21" t="s">
        <v>34</v>
      </c>
      <c r="D4" s="21" t="s">
        <v>35</v>
      </c>
      <c r="E4" s="22" t="n">
        <v>93012</v>
      </c>
      <c r="F4" s="23" t="s">
        <v>36</v>
      </c>
      <c r="G4" s="21" t="s">
        <v>37</v>
      </c>
      <c r="H4" s="21" t="s">
        <v>38</v>
      </c>
      <c r="I4" s="24" t="n">
        <v>3</v>
      </c>
      <c r="J4" s="25" t="n">
        <v>41652</v>
      </c>
      <c r="K4" s="23" t="s">
        <v>39</v>
      </c>
      <c r="L4" s="26" t="s">
        <v>40</v>
      </c>
      <c r="M4" s="27" t="s">
        <v>22</v>
      </c>
      <c r="Q4" s="28"/>
    </row>
    <row r="5" customFormat="false" ht="14.5" hidden="false" customHeight="true" outlineLevel="0" collapsed="false">
      <c r="A5" s="21" t="s">
        <v>41</v>
      </c>
      <c r="B5" s="21" t="s">
        <v>42</v>
      </c>
      <c r="C5" s="21" t="s">
        <v>43</v>
      </c>
      <c r="D5" s="21" t="s">
        <v>35</v>
      </c>
      <c r="E5" s="22" t="n">
        <v>93010</v>
      </c>
      <c r="F5" s="23" t="s">
        <v>44</v>
      </c>
      <c r="G5" s="21" t="s">
        <v>45</v>
      </c>
      <c r="H5" s="21" t="s">
        <v>46</v>
      </c>
      <c r="I5" s="24" t="n">
        <v>3</v>
      </c>
      <c r="J5" s="25" t="n">
        <v>41788</v>
      </c>
      <c r="K5" s="23" t="s">
        <v>39</v>
      </c>
      <c r="L5" s="26" t="s">
        <v>47</v>
      </c>
      <c r="M5" s="29" t="s">
        <v>48</v>
      </c>
    </row>
    <row r="6" customFormat="false" ht="15" hidden="false" customHeight="true" outlineLevel="0" collapsed="false">
      <c r="A6" s="21" t="s">
        <v>49</v>
      </c>
      <c r="B6" s="21" t="s">
        <v>50</v>
      </c>
      <c r="C6" s="21" t="s">
        <v>51</v>
      </c>
      <c r="D6" s="21" t="s">
        <v>16</v>
      </c>
      <c r="E6" s="22" t="n">
        <v>93004</v>
      </c>
      <c r="F6" s="23" t="s">
        <v>52</v>
      </c>
      <c r="G6" s="21" t="s">
        <v>53</v>
      </c>
      <c r="H6" s="21" t="s">
        <v>54</v>
      </c>
      <c r="I6" s="24" t="n">
        <v>3</v>
      </c>
      <c r="J6" s="25" t="n">
        <v>41675</v>
      </c>
      <c r="K6" s="30"/>
      <c r="L6" s="26" t="s">
        <v>55</v>
      </c>
      <c r="M6" s="30" t="s">
        <v>22</v>
      </c>
    </row>
    <row r="7" customFormat="false" ht="15" hidden="false" customHeight="false" outlineLevel="0" collapsed="false">
      <c r="A7" s="21" t="s">
        <v>56</v>
      </c>
      <c r="B7" s="21" t="s">
        <v>57</v>
      </c>
      <c r="C7" s="21" t="s">
        <v>58</v>
      </c>
      <c r="D7" s="21" t="s">
        <v>16</v>
      </c>
      <c r="E7" s="22" t="n">
        <v>93006</v>
      </c>
      <c r="F7" s="23" t="s">
        <v>59</v>
      </c>
      <c r="G7" s="21" t="s">
        <v>53</v>
      </c>
      <c r="H7" s="21" t="s">
        <v>60</v>
      </c>
      <c r="I7" s="24" t="n">
        <v>3</v>
      </c>
      <c r="J7" s="25" t="n">
        <v>41449</v>
      </c>
      <c r="K7" s="23" t="s">
        <v>20</v>
      </c>
      <c r="L7" s="26" t="s">
        <v>61</v>
      </c>
      <c r="M7" s="31" t="s">
        <v>62</v>
      </c>
    </row>
    <row r="8" customFormat="false" ht="15" hidden="false" customHeight="false" outlineLevel="0" collapsed="false">
      <c r="A8" s="21" t="s">
        <v>63</v>
      </c>
      <c r="B8" s="21" t="s">
        <v>64</v>
      </c>
      <c r="C8" s="21" t="s">
        <v>65</v>
      </c>
      <c r="D8" s="21" t="s">
        <v>66</v>
      </c>
      <c r="E8" s="22" t="n">
        <v>93041</v>
      </c>
      <c r="F8" s="23" t="s">
        <v>67</v>
      </c>
      <c r="G8" s="21" t="s">
        <v>68</v>
      </c>
      <c r="H8" s="21" t="s">
        <v>69</v>
      </c>
      <c r="I8" s="24" t="n">
        <v>5</v>
      </c>
      <c r="J8" s="25" t="n">
        <v>41292</v>
      </c>
      <c r="K8" s="23" t="s">
        <v>20</v>
      </c>
      <c r="L8" s="26" t="s">
        <v>70</v>
      </c>
      <c r="M8" s="30" t="s">
        <v>22</v>
      </c>
      <c r="N8" s="1" t="s">
        <v>71</v>
      </c>
    </row>
    <row r="9" customFormat="false" ht="15" hidden="false" customHeight="false" outlineLevel="0" collapsed="false">
      <c r="A9" s="21" t="s">
        <v>72</v>
      </c>
      <c r="B9" s="21" t="s">
        <v>73</v>
      </c>
      <c r="C9" s="21" t="s">
        <v>58</v>
      </c>
      <c r="D9" s="21" t="s">
        <v>16</v>
      </c>
      <c r="E9" s="22" t="n">
        <v>93006</v>
      </c>
      <c r="F9" s="23" t="s">
        <v>74</v>
      </c>
      <c r="G9" s="21" t="s">
        <v>53</v>
      </c>
      <c r="H9" s="21" t="s">
        <v>60</v>
      </c>
      <c r="I9" s="24" t="n">
        <v>5</v>
      </c>
      <c r="J9" s="25" t="n">
        <v>41249</v>
      </c>
      <c r="K9" s="23" t="s">
        <v>20</v>
      </c>
      <c r="L9" s="26" t="s">
        <v>75</v>
      </c>
      <c r="M9" s="31" t="s">
        <v>62</v>
      </c>
    </row>
    <row r="10" customFormat="false" ht="15" hidden="false" customHeight="false" outlineLevel="0" collapsed="false">
      <c r="A10" s="17" t="s">
        <v>32</v>
      </c>
      <c r="B10" s="17" t="s">
        <v>76</v>
      </c>
      <c r="C10" s="32" t="s">
        <v>77</v>
      </c>
      <c r="D10" s="32" t="s">
        <v>35</v>
      </c>
      <c r="E10" s="32" t="n">
        <v>93010</v>
      </c>
      <c r="F10" s="33" t="s">
        <v>78</v>
      </c>
      <c r="G10" s="32" t="s">
        <v>79</v>
      </c>
      <c r="H10" s="32" t="s">
        <v>80</v>
      </c>
      <c r="I10" s="19" t="n">
        <v>3</v>
      </c>
      <c r="J10" s="20" t="n">
        <v>41343</v>
      </c>
      <c r="K10" s="34" t="s">
        <v>81</v>
      </c>
      <c r="L10" s="35" t="s">
        <v>82</v>
      </c>
      <c r="M10" s="36" t="s">
        <v>62</v>
      </c>
    </row>
    <row r="11" customFormat="false" ht="15" hidden="false" customHeight="false" outlineLevel="0" collapsed="false">
      <c r="A11" s="17" t="s">
        <v>83</v>
      </c>
      <c r="B11" s="17" t="s">
        <v>84</v>
      </c>
      <c r="C11" s="32" t="s">
        <v>85</v>
      </c>
      <c r="D11" s="32" t="s">
        <v>35</v>
      </c>
      <c r="E11" s="32" t="n">
        <v>93010</v>
      </c>
      <c r="F11" s="33" t="s">
        <v>86</v>
      </c>
      <c r="G11" s="32" t="s">
        <v>87</v>
      </c>
      <c r="H11" s="32" t="s">
        <v>88</v>
      </c>
      <c r="I11" s="19" t="n">
        <v>3</v>
      </c>
      <c r="J11" s="20" t="n">
        <v>42017</v>
      </c>
      <c r="K11" s="37" t="s">
        <v>39</v>
      </c>
      <c r="L11" s="35" t="s">
        <v>89</v>
      </c>
      <c r="M11" s="31" t="s">
        <v>62</v>
      </c>
    </row>
    <row r="12" customFormat="false" ht="15" hidden="false" customHeight="false" outlineLevel="0" collapsed="false">
      <c r="A12" s="22" t="s">
        <v>90</v>
      </c>
      <c r="B12" s="17" t="s">
        <v>84</v>
      </c>
      <c r="C12" s="32" t="s">
        <v>85</v>
      </c>
      <c r="D12" s="32" t="s">
        <v>35</v>
      </c>
      <c r="E12" s="32" t="n">
        <v>93010</v>
      </c>
      <c r="F12" s="33" t="s">
        <v>86</v>
      </c>
      <c r="G12" s="32" t="s">
        <v>87</v>
      </c>
      <c r="H12" s="32" t="s">
        <v>88</v>
      </c>
      <c r="I12" s="38" t="n">
        <v>5</v>
      </c>
      <c r="J12" s="25" t="n">
        <v>41199</v>
      </c>
      <c r="K12" s="37" t="s">
        <v>39</v>
      </c>
      <c r="L12" s="35" t="s">
        <v>89</v>
      </c>
      <c r="M12" s="31" t="s">
        <v>62</v>
      </c>
      <c r="N12" s="9"/>
      <c r="O12" s="9"/>
      <c r="P12" s="9"/>
      <c r="Q12" s="9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</row>
    <row r="13" customFormat="false" ht="14.65" hidden="false" customHeight="false" outlineLevel="0" collapsed="false">
      <c r="A13" s="17" t="s">
        <v>91</v>
      </c>
      <c r="B13" s="17" t="s">
        <v>92</v>
      </c>
      <c r="C13" s="32" t="s">
        <v>93</v>
      </c>
      <c r="D13" s="32" t="s">
        <v>94</v>
      </c>
      <c r="E13" s="32" t="n">
        <v>93041</v>
      </c>
      <c r="F13" s="32" t="s">
        <v>95</v>
      </c>
      <c r="G13" s="32"/>
      <c r="H13" s="32"/>
      <c r="I13" s="19"/>
      <c r="J13" s="20"/>
      <c r="K13" s="37"/>
      <c r="L13" s="35"/>
      <c r="M13" s="39" t="s">
        <v>48</v>
      </c>
    </row>
    <row r="14" customFormat="false" ht="16" hidden="false" customHeight="true" outlineLevel="0" collapsed="false">
      <c r="A14" s="17" t="s">
        <v>96</v>
      </c>
      <c r="B14" s="17" t="s">
        <v>97</v>
      </c>
      <c r="C14" s="32" t="s">
        <v>98</v>
      </c>
      <c r="D14" s="32" t="s">
        <v>35</v>
      </c>
      <c r="E14" s="32" t="n">
        <v>93010</v>
      </c>
      <c r="F14" s="33" t="s">
        <v>99</v>
      </c>
      <c r="G14" s="32" t="s">
        <v>100</v>
      </c>
      <c r="H14" s="32" t="s">
        <v>101</v>
      </c>
      <c r="I14" s="19" t="n">
        <v>4</v>
      </c>
      <c r="J14" s="20" t="n">
        <v>41130</v>
      </c>
      <c r="K14" s="37" t="s">
        <v>39</v>
      </c>
      <c r="L14" s="35" t="s">
        <v>102</v>
      </c>
      <c r="M14" s="36" t="s">
        <v>62</v>
      </c>
      <c r="N14" s="9"/>
      <c r="O14" s="9"/>
      <c r="P14" s="9"/>
      <c r="Q14" s="9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</row>
    <row r="15" customFormat="false" ht="12" hidden="false" customHeight="true" outlineLevel="0" collapsed="false">
      <c r="A15" s="17" t="s">
        <v>103</v>
      </c>
      <c r="B15" s="17" t="s">
        <v>104</v>
      </c>
      <c r="C15" s="32" t="s">
        <v>105</v>
      </c>
      <c r="D15" s="32" t="s">
        <v>35</v>
      </c>
      <c r="E15" s="32" t="n">
        <v>93010</v>
      </c>
      <c r="F15" s="33" t="s">
        <v>106</v>
      </c>
      <c r="G15" s="32" t="s">
        <v>107</v>
      </c>
      <c r="H15" s="32" t="s">
        <v>108</v>
      </c>
      <c r="I15" s="19" t="n">
        <v>3</v>
      </c>
      <c r="J15" s="20" t="n">
        <v>41882</v>
      </c>
      <c r="K15" s="40" t="s">
        <v>20</v>
      </c>
      <c r="L15" s="35" t="s">
        <v>109</v>
      </c>
      <c r="M15" s="39" t="s">
        <v>48</v>
      </c>
    </row>
    <row r="16" customFormat="false" ht="15" hidden="false" customHeight="false" outlineLevel="0" collapsed="false">
      <c r="A16" s="17" t="s">
        <v>110</v>
      </c>
      <c r="B16" s="17" t="s">
        <v>111</v>
      </c>
      <c r="C16" s="32" t="s">
        <v>112</v>
      </c>
      <c r="D16" s="32" t="s">
        <v>35</v>
      </c>
      <c r="E16" s="32" t="n">
        <v>93010</v>
      </c>
      <c r="F16" s="33" t="s">
        <v>113</v>
      </c>
      <c r="G16" s="32" t="s">
        <v>114</v>
      </c>
      <c r="H16" s="32" t="s">
        <v>115</v>
      </c>
      <c r="I16" s="19" t="n">
        <v>4</v>
      </c>
      <c r="J16" s="20" t="n">
        <v>41215</v>
      </c>
      <c r="K16" s="40" t="s">
        <v>116</v>
      </c>
      <c r="L16" s="35" t="s">
        <v>117</v>
      </c>
      <c r="M16" s="39" t="s">
        <v>48</v>
      </c>
    </row>
    <row r="17" customFormat="false" ht="15" hidden="false" customHeight="false" outlineLevel="0" collapsed="false">
      <c r="A17" s="17" t="s">
        <v>118</v>
      </c>
      <c r="B17" s="17" t="s">
        <v>119</v>
      </c>
      <c r="C17" s="32" t="s">
        <v>120</v>
      </c>
      <c r="D17" s="32" t="s">
        <v>35</v>
      </c>
      <c r="E17" s="32" t="n">
        <v>93010</v>
      </c>
      <c r="F17" s="33" t="s">
        <v>121</v>
      </c>
      <c r="G17" s="32" t="s">
        <v>122</v>
      </c>
      <c r="H17" s="32" t="s">
        <v>123</v>
      </c>
      <c r="I17" s="19" t="n">
        <v>3</v>
      </c>
      <c r="J17" s="20" t="n">
        <v>41826</v>
      </c>
      <c r="K17" s="40" t="s">
        <v>20</v>
      </c>
      <c r="L17" s="35" t="s">
        <v>124</v>
      </c>
      <c r="M17" s="39" t="s">
        <v>48</v>
      </c>
      <c r="N17" s="9"/>
      <c r="O17" s="9"/>
      <c r="P17" s="9"/>
      <c r="Q17" s="9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</row>
    <row r="18" customFormat="false" ht="15" hidden="false" customHeight="false" outlineLevel="0" collapsed="false">
      <c r="A18" s="17" t="s">
        <v>125</v>
      </c>
      <c r="B18" s="17" t="s">
        <v>119</v>
      </c>
      <c r="C18" s="32" t="s">
        <v>120</v>
      </c>
      <c r="D18" s="32" t="s">
        <v>35</v>
      </c>
      <c r="E18" s="32" t="n">
        <v>93010</v>
      </c>
      <c r="F18" s="33" t="s">
        <v>121</v>
      </c>
      <c r="G18" s="32" t="s">
        <v>122</v>
      </c>
      <c r="H18" s="32" t="s">
        <v>123</v>
      </c>
      <c r="I18" s="19" t="n">
        <v>5</v>
      </c>
      <c r="J18" s="20" t="n">
        <v>40845</v>
      </c>
      <c r="K18" s="40" t="s">
        <v>20</v>
      </c>
      <c r="L18" s="35" t="s">
        <v>124</v>
      </c>
      <c r="M18" s="39" t="s">
        <v>48</v>
      </c>
    </row>
    <row r="19" customFormat="false" ht="14.65" hidden="false" customHeight="false" outlineLevel="0" collapsed="false">
      <c r="A19" s="17"/>
      <c r="B19" s="17"/>
      <c r="C19" s="32"/>
      <c r="D19" s="32"/>
      <c r="E19" s="32"/>
      <c r="F19" s="33"/>
      <c r="G19" s="32"/>
      <c r="H19" s="32"/>
      <c r="I19" s="19"/>
      <c r="J19" s="20"/>
      <c r="K19" s="40"/>
      <c r="L19" s="35"/>
      <c r="M19" s="39"/>
    </row>
    <row r="20" customFormat="false" ht="14.65" hidden="false" customHeight="false" outlineLevel="0" collapsed="false">
      <c r="A20" s="17"/>
      <c r="B20" s="17"/>
      <c r="C20" s="32"/>
      <c r="D20" s="32"/>
      <c r="E20" s="32"/>
      <c r="F20" s="33"/>
      <c r="G20" s="32"/>
      <c r="H20" s="32"/>
      <c r="I20" s="19"/>
      <c r="J20" s="20"/>
      <c r="K20" s="40"/>
      <c r="L20" s="35"/>
      <c r="M20" s="39"/>
    </row>
    <row r="21" customFormat="false" ht="14.65" hidden="false" customHeight="false" outlineLevel="0" collapsed="false">
      <c r="A21" s="17"/>
      <c r="B21" s="17"/>
      <c r="C21" s="32"/>
      <c r="D21" s="32"/>
      <c r="E21" s="32"/>
      <c r="F21" s="33"/>
      <c r="G21" s="32"/>
      <c r="H21" s="32"/>
      <c r="I21" s="19"/>
      <c r="J21" s="20"/>
      <c r="K21" s="40"/>
      <c r="L21" s="35"/>
      <c r="M21" s="39"/>
    </row>
    <row r="22" customFormat="false" ht="14.65" hidden="false" customHeight="false" outlineLevel="0" collapsed="false">
      <c r="A22" s="17"/>
      <c r="B22" s="17"/>
      <c r="C22" s="32"/>
      <c r="D22" s="32"/>
      <c r="E22" s="32"/>
      <c r="F22" s="33"/>
      <c r="G22" s="32"/>
      <c r="H22" s="32"/>
      <c r="I22" s="19"/>
      <c r="J22" s="20"/>
      <c r="K22" s="40"/>
      <c r="L22" s="35"/>
      <c r="M22" s="39"/>
    </row>
    <row r="23" customFormat="false" ht="14.65" hidden="false" customHeight="false" outlineLevel="0" collapsed="false">
      <c r="A23" s="11"/>
      <c r="B23" s="11"/>
      <c r="C23" s="41"/>
      <c r="D23" s="41"/>
      <c r="E23" s="41"/>
      <c r="F23" s="42"/>
      <c r="G23" s="41"/>
      <c r="H23" s="41"/>
      <c r="I23" s="13"/>
      <c r="J23" s="14"/>
      <c r="K23" s="43"/>
      <c r="L23" s="35"/>
      <c r="M23" s="16"/>
    </row>
    <row r="24" customFormat="false" ht="14.65" hidden="false" customHeight="false" outlineLevel="0" collapsed="false">
      <c r="A24" s="11"/>
      <c r="B24" s="11"/>
      <c r="C24" s="41"/>
      <c r="D24" s="41"/>
      <c r="E24" s="41"/>
      <c r="F24" s="42"/>
      <c r="G24" s="41"/>
      <c r="H24" s="41"/>
      <c r="I24" s="13"/>
      <c r="J24" s="14"/>
      <c r="K24" s="43"/>
      <c r="L24" s="44"/>
      <c r="M24" s="45"/>
    </row>
    <row r="25" customFormat="false" ht="14.65" hidden="false" customHeight="false" outlineLevel="0" collapsed="false">
      <c r="A25" s="22"/>
      <c r="B25" s="22"/>
      <c r="C25" s="22"/>
      <c r="D25" s="22"/>
      <c r="E25" s="22"/>
      <c r="F25" s="22"/>
      <c r="G25" s="22"/>
      <c r="H25" s="22"/>
      <c r="I25" s="38"/>
      <c r="J25" s="25"/>
      <c r="K25" s="22"/>
      <c r="L25" s="46"/>
      <c r="M25" s="47"/>
    </row>
    <row r="26" customFormat="false" ht="14.65" hidden="false" customHeight="false" outlineLevel="0" collapsed="false">
      <c r="A26" s="17"/>
      <c r="B26" s="17"/>
      <c r="C26" s="17"/>
      <c r="D26" s="17"/>
      <c r="E26" s="17"/>
      <c r="F26" s="17"/>
      <c r="G26" s="17"/>
      <c r="H26" s="17"/>
      <c r="I26" s="48"/>
      <c r="J26" s="20"/>
      <c r="K26" s="17"/>
      <c r="L26" s="49"/>
      <c r="M26" s="19"/>
    </row>
    <row r="27" customFormat="false" ht="14.65" hidden="false" customHeight="false" outlineLevel="0" collapsed="false">
      <c r="A27" s="21"/>
      <c r="B27" s="21"/>
      <c r="C27" s="21"/>
      <c r="D27" s="21"/>
      <c r="E27" s="22"/>
      <c r="F27" s="23"/>
      <c r="G27" s="21"/>
      <c r="H27" s="21"/>
      <c r="I27" s="24"/>
      <c r="J27" s="25"/>
      <c r="K27" s="23"/>
      <c r="L27" s="26"/>
      <c r="M27" s="19"/>
    </row>
    <row r="28" customFormat="false" ht="15.8" hidden="false" customHeight="false" outlineLevel="0" collapsed="false">
      <c r="A28" s="50"/>
      <c r="B28" s="50"/>
      <c r="C28" s="51"/>
      <c r="D28" s="51"/>
      <c r="E28" s="51"/>
      <c r="F28" s="52"/>
      <c r="G28" s="51"/>
      <c r="H28" s="51"/>
      <c r="I28" s="53"/>
      <c r="J28" s="54"/>
      <c r="K28" s="55"/>
      <c r="L28" s="56"/>
      <c r="M28" s="57"/>
    </row>
    <row r="29" customFormat="false" ht="14.65" hidden="false" customHeight="false" outlineLevel="0" collapsed="false">
      <c r="A29" s="58"/>
      <c r="B29" s="58"/>
      <c r="C29" s="59"/>
      <c r="D29" s="59"/>
      <c r="E29" s="59"/>
      <c r="F29" s="60"/>
      <c r="G29" s="59"/>
      <c r="H29" s="59"/>
      <c r="I29" s="61"/>
      <c r="J29" s="62"/>
      <c r="K29" s="63"/>
      <c r="L29" s="56"/>
      <c r="M29" s="64"/>
    </row>
    <row r="30" customFormat="false" ht="14.65" hidden="false" customHeight="false" outlineLevel="0" collapsed="false">
      <c r="A30" s="65"/>
      <c r="B30" s="65"/>
      <c r="C30" s="65"/>
      <c r="D30" s="65"/>
      <c r="E30" s="65"/>
      <c r="F30" s="65"/>
      <c r="G30" s="65"/>
      <c r="H30" s="65"/>
      <c r="I30" s="66"/>
      <c r="J30" s="67"/>
      <c r="K30" s="65"/>
      <c r="L30" s="68"/>
      <c r="M30" s="69"/>
    </row>
    <row r="31" customFormat="false" ht="14.65" hidden="false" customHeight="false" outlineLevel="0" collapsed="false">
      <c r="A31" s="65"/>
      <c r="B31" s="65"/>
      <c r="C31" s="65"/>
      <c r="D31" s="65"/>
      <c r="E31" s="65"/>
      <c r="F31" s="65"/>
      <c r="G31" s="65"/>
      <c r="H31" s="65"/>
      <c r="I31" s="66"/>
      <c r="J31" s="67"/>
      <c r="K31" s="65"/>
      <c r="L31" s="68"/>
      <c r="M31" s="69"/>
    </row>
    <row r="32" customFormat="false" ht="14.65" hidden="false" customHeight="false" outlineLevel="0" collapsed="false">
      <c r="A32" s="65"/>
      <c r="B32" s="65"/>
      <c r="C32" s="65"/>
      <c r="D32" s="65"/>
      <c r="E32" s="65"/>
      <c r="F32" s="65"/>
      <c r="G32" s="65"/>
      <c r="H32" s="65"/>
      <c r="I32" s="66"/>
      <c r="J32" s="67"/>
      <c r="K32" s="65"/>
      <c r="L32" s="68"/>
      <c r="M32" s="69"/>
    </row>
    <row r="33" customFormat="false" ht="14.65" hidden="false" customHeight="false" outlineLevel="0" collapsed="false">
      <c r="A33" s="65"/>
      <c r="B33" s="65"/>
      <c r="C33" s="65"/>
      <c r="D33" s="65"/>
      <c r="E33" s="65"/>
      <c r="F33" s="65"/>
      <c r="G33" s="65"/>
      <c r="H33" s="65"/>
      <c r="I33" s="66"/>
      <c r="J33" s="67"/>
      <c r="K33" s="65"/>
      <c r="L33" s="68"/>
      <c r="M33" s="69"/>
    </row>
    <row r="34" customFormat="false" ht="14.65" hidden="false" customHeight="false" outlineLevel="0" collapsed="false">
      <c r="A34" s="65"/>
      <c r="B34" s="65"/>
      <c r="C34" s="65"/>
      <c r="D34" s="65"/>
      <c r="E34" s="65"/>
      <c r="F34" s="65"/>
      <c r="G34" s="65"/>
      <c r="H34" s="65"/>
      <c r="I34" s="66"/>
      <c r="J34" s="67"/>
      <c r="K34" s="65"/>
      <c r="L34" s="68"/>
      <c r="M34" s="69"/>
    </row>
    <row r="35" customFormat="false" ht="14.65" hidden="false" customHeight="false" outlineLevel="0" collapsed="false">
      <c r="A35" s="65"/>
      <c r="B35" s="65"/>
      <c r="C35" s="65"/>
      <c r="D35" s="65"/>
      <c r="E35" s="65"/>
      <c r="F35" s="65"/>
      <c r="G35" s="65"/>
      <c r="H35" s="65"/>
      <c r="I35" s="66"/>
      <c r="J35" s="65"/>
      <c r="K35" s="65"/>
      <c r="L35" s="68"/>
      <c r="M35" s="69"/>
    </row>
    <row r="36" customFormat="false" ht="14.65" hidden="false" customHeight="false" outlineLevel="0" collapsed="false">
      <c r="A36" s="65"/>
      <c r="B36" s="65"/>
      <c r="C36" s="65"/>
      <c r="D36" s="65"/>
      <c r="E36" s="65"/>
      <c r="F36" s="65"/>
      <c r="G36" s="65"/>
      <c r="H36" s="65"/>
      <c r="I36" s="66"/>
      <c r="J36" s="65"/>
      <c r="K36" s="65"/>
      <c r="L36" s="68"/>
      <c r="M36" s="69"/>
    </row>
    <row r="37" customFormat="false" ht="14.65" hidden="false" customHeight="false" outlineLevel="0" collapsed="false">
      <c r="A37" s="65"/>
      <c r="B37" s="65"/>
      <c r="C37" s="65"/>
      <c r="D37" s="65"/>
      <c r="E37" s="65"/>
      <c r="F37" s="65"/>
      <c r="G37" s="65"/>
      <c r="H37" s="65"/>
      <c r="I37" s="66"/>
      <c r="J37" s="65"/>
      <c r="K37" s="65"/>
      <c r="L37" s="68"/>
      <c r="M37" s="69"/>
    </row>
    <row r="38" customFormat="false" ht="14.65" hidden="false" customHeight="false" outlineLevel="0" collapsed="false">
      <c r="A38" s="65"/>
      <c r="B38" s="65"/>
      <c r="C38" s="65"/>
      <c r="D38" s="65"/>
      <c r="E38" s="65"/>
      <c r="F38" s="65"/>
      <c r="G38" s="65"/>
      <c r="H38" s="65"/>
      <c r="I38" s="66"/>
      <c r="J38" s="65"/>
      <c r="K38" s="65"/>
      <c r="L38" s="68"/>
      <c r="M38" s="69"/>
    </row>
    <row r="39" customFormat="false" ht="14.65" hidden="false" customHeight="false" outlineLevel="0" collapsed="false">
      <c r="A39" s="65"/>
      <c r="B39" s="65"/>
      <c r="C39" s="65"/>
      <c r="D39" s="65"/>
      <c r="E39" s="65"/>
      <c r="F39" s="65"/>
      <c r="G39" s="65"/>
      <c r="H39" s="65"/>
      <c r="I39" s="66"/>
      <c r="J39" s="65"/>
      <c r="K39" s="65"/>
      <c r="L39" s="68"/>
      <c r="M39" s="69"/>
    </row>
    <row r="40" customFormat="false" ht="14.65" hidden="false" customHeight="false" outlineLevel="0" collapsed="false">
      <c r="A40" s="65"/>
      <c r="B40" s="65"/>
      <c r="C40" s="65"/>
      <c r="D40" s="65"/>
      <c r="E40" s="65"/>
      <c r="F40" s="65"/>
      <c r="G40" s="65"/>
      <c r="H40" s="65"/>
      <c r="I40" s="66"/>
      <c r="J40" s="65"/>
      <c r="K40" s="65"/>
      <c r="L40" s="68"/>
      <c r="M40" s="69"/>
    </row>
    <row r="41" customFormat="false" ht="14.65" hidden="false" customHeight="false" outlineLevel="0" collapsed="false">
      <c r="A41" s="65"/>
      <c r="B41" s="65"/>
      <c r="C41" s="65"/>
      <c r="D41" s="65"/>
      <c r="E41" s="65"/>
      <c r="F41" s="65"/>
      <c r="G41" s="65"/>
      <c r="H41" s="65"/>
      <c r="I41" s="66"/>
      <c r="J41" s="65"/>
      <c r="K41" s="65"/>
      <c r="L41" s="68"/>
      <c r="M41" s="69"/>
    </row>
    <row r="42" customFormat="false" ht="14.65" hidden="false" customHeight="false" outlineLevel="0" collapsed="false">
      <c r="A42" s="65"/>
      <c r="B42" s="65"/>
      <c r="C42" s="65"/>
      <c r="D42" s="65"/>
      <c r="E42" s="65"/>
      <c r="F42" s="65"/>
      <c r="G42" s="65"/>
      <c r="H42" s="65"/>
      <c r="I42" s="66"/>
      <c r="J42" s="65"/>
      <c r="K42" s="65"/>
      <c r="L42" s="68"/>
      <c r="M42" s="69"/>
    </row>
    <row r="43" customFormat="false" ht="14.65" hidden="false" customHeight="false" outlineLevel="0" collapsed="false">
      <c r="A43" s="65"/>
      <c r="B43" s="65"/>
      <c r="C43" s="65"/>
      <c r="D43" s="65"/>
      <c r="E43" s="65"/>
      <c r="F43" s="65"/>
      <c r="G43" s="65"/>
      <c r="H43" s="65"/>
      <c r="I43" s="66"/>
      <c r="J43" s="65"/>
      <c r="K43" s="65"/>
      <c r="L43" s="68"/>
      <c r="M43" s="69"/>
    </row>
    <row r="44" customFormat="false" ht="14.65" hidden="false" customHeight="false" outlineLevel="0" collapsed="false">
      <c r="A44" s="65"/>
      <c r="B44" s="65"/>
      <c r="C44" s="65"/>
      <c r="D44" s="65"/>
      <c r="E44" s="65"/>
      <c r="F44" s="65"/>
      <c r="G44" s="65"/>
      <c r="H44" s="65"/>
      <c r="I44" s="66"/>
      <c r="J44" s="65"/>
      <c r="K44" s="65"/>
      <c r="L44" s="68"/>
      <c r="M44" s="69"/>
    </row>
    <row r="45" customFormat="false" ht="14.65" hidden="false" customHeight="false" outlineLevel="0" collapsed="false">
      <c r="A45" s="65"/>
      <c r="B45" s="65"/>
      <c r="C45" s="65"/>
      <c r="D45" s="65"/>
      <c r="E45" s="65"/>
      <c r="F45" s="65"/>
      <c r="G45" s="65"/>
      <c r="H45" s="65"/>
      <c r="I45" s="66"/>
      <c r="J45" s="65"/>
      <c r="K45" s="65"/>
      <c r="L45" s="68"/>
      <c r="M45" s="69"/>
    </row>
    <row r="46" customFormat="false" ht="14.65" hidden="false" customHeight="false" outlineLevel="0" collapsed="false">
      <c r="A46" s="65"/>
      <c r="B46" s="65"/>
      <c r="C46" s="65"/>
      <c r="D46" s="65"/>
      <c r="E46" s="65"/>
      <c r="F46" s="65"/>
      <c r="G46" s="65"/>
      <c r="H46" s="65"/>
      <c r="I46" s="66"/>
      <c r="J46" s="65"/>
      <c r="K46" s="65"/>
      <c r="L46" s="68"/>
      <c r="M46" s="69"/>
    </row>
    <row r="47" customFormat="false" ht="14.65" hidden="false" customHeight="false" outlineLevel="0" collapsed="false">
      <c r="A47" s="65"/>
      <c r="B47" s="65"/>
      <c r="C47" s="65"/>
      <c r="D47" s="65"/>
      <c r="E47" s="65"/>
      <c r="F47" s="65"/>
      <c r="G47" s="65"/>
      <c r="H47" s="65"/>
      <c r="I47" s="66"/>
      <c r="J47" s="65"/>
      <c r="K47" s="65"/>
      <c r="L47" s="68"/>
      <c r="M47" s="69"/>
    </row>
    <row r="48" customFormat="false" ht="14.65" hidden="false" customHeight="false" outlineLevel="0" collapsed="false">
      <c r="A48" s="65"/>
      <c r="B48" s="65"/>
      <c r="C48" s="65"/>
      <c r="D48" s="65"/>
      <c r="E48" s="65"/>
      <c r="F48" s="65"/>
      <c r="G48" s="65"/>
      <c r="H48" s="65"/>
      <c r="I48" s="66"/>
      <c r="J48" s="65"/>
      <c r="K48" s="65"/>
      <c r="L48" s="68"/>
      <c r="M48" s="69"/>
    </row>
    <row r="49" customFormat="false" ht="14.65" hidden="false" customHeight="false" outlineLevel="0" collapsed="false">
      <c r="E49" s="70"/>
      <c r="I49" s="69"/>
      <c r="J49" s="70"/>
      <c r="M49" s="69"/>
    </row>
    <row r="50" customFormat="false" ht="14.65" hidden="false" customHeight="false" outlineLevel="0" collapsed="false">
      <c r="E50" s="70"/>
      <c r="I50" s="69"/>
      <c r="J50" s="70"/>
      <c r="M50" s="69"/>
    </row>
    <row r="51" customFormat="false" ht="14.65" hidden="false" customHeight="false" outlineLevel="0" collapsed="false">
      <c r="E51" s="70"/>
      <c r="I51" s="69"/>
      <c r="J51" s="70"/>
      <c r="M51" s="69"/>
    </row>
    <row r="52" customFormat="false" ht="14.65" hidden="false" customHeight="false" outlineLevel="0" collapsed="false">
      <c r="E52" s="70"/>
      <c r="I52" s="69"/>
      <c r="J52" s="70"/>
      <c r="M52" s="69"/>
    </row>
    <row r="53" customFormat="false" ht="14.65" hidden="false" customHeight="false" outlineLevel="0" collapsed="false">
      <c r="E53" s="70"/>
      <c r="I53" s="69"/>
      <c r="J53" s="70"/>
      <c r="M53" s="69"/>
    </row>
    <row r="54" customFormat="false" ht="14.65" hidden="false" customHeight="false" outlineLevel="0" collapsed="false">
      <c r="E54" s="70"/>
      <c r="J54" s="70"/>
      <c r="M54" s="69"/>
    </row>
    <row r="55" customFormat="false" ht="14.65" hidden="false" customHeight="false" outlineLevel="0" collapsed="false">
      <c r="E55" s="70"/>
      <c r="J55" s="70"/>
      <c r="M55" s="69"/>
    </row>
    <row r="56" customFormat="false" ht="14.65" hidden="false" customHeight="false" outlineLevel="0" collapsed="false">
      <c r="E56" s="70"/>
      <c r="J56" s="70"/>
      <c r="M56" s="69"/>
    </row>
    <row r="57" customFormat="false" ht="14.65" hidden="false" customHeight="false" outlineLevel="0" collapsed="false">
      <c r="E57" s="70"/>
      <c r="J57" s="70"/>
      <c r="M57" s="69"/>
    </row>
    <row r="58" customFormat="false" ht="14.65" hidden="false" customHeight="false" outlineLevel="0" collapsed="false">
      <c r="E58" s="70"/>
      <c r="J58" s="70"/>
      <c r="M58" s="69"/>
    </row>
    <row r="59" customFormat="false" ht="14.65" hidden="false" customHeight="false" outlineLevel="0" collapsed="false">
      <c r="E59" s="70"/>
      <c r="J59" s="70"/>
      <c r="M59" s="69"/>
    </row>
    <row r="60" customFormat="false" ht="14.65" hidden="false" customHeight="false" outlineLevel="0" collapsed="false">
      <c r="E60" s="70"/>
      <c r="J60" s="70"/>
      <c r="M60" s="69"/>
    </row>
    <row r="61" customFormat="false" ht="14.65" hidden="false" customHeight="false" outlineLevel="0" collapsed="false">
      <c r="E61" s="70"/>
      <c r="J61" s="70"/>
    </row>
    <row r="62" customFormat="false" ht="14.65" hidden="false" customHeight="false" outlineLevel="0" collapsed="false">
      <c r="E62" s="70"/>
      <c r="J62" s="70"/>
    </row>
    <row r="63" customFormat="false" ht="14.65" hidden="false" customHeight="false" outlineLevel="0" collapsed="false">
      <c r="E63" s="70"/>
      <c r="J63" s="70"/>
    </row>
    <row r="64" customFormat="false" ht="14.65" hidden="false" customHeight="false" outlineLevel="0" collapsed="false">
      <c r="E64" s="70"/>
      <c r="J64" s="70"/>
    </row>
    <row r="65" customFormat="false" ht="14.65" hidden="false" customHeight="false" outlineLevel="0" collapsed="false">
      <c r="E65" s="70"/>
      <c r="J65" s="70"/>
    </row>
    <row r="66" customFormat="false" ht="14.65" hidden="false" customHeight="false" outlineLevel="0" collapsed="false">
      <c r="E66" s="70"/>
      <c r="J66" s="70"/>
    </row>
    <row r="67" customFormat="false" ht="14.65" hidden="false" customHeight="false" outlineLevel="0" collapsed="false">
      <c r="E67" s="70"/>
      <c r="J67" s="70"/>
    </row>
    <row r="68" customFormat="false" ht="14.65" hidden="false" customHeight="false" outlineLevel="0" collapsed="false">
      <c r="E68" s="70"/>
      <c r="J68" s="70"/>
      <c r="L68" s="1"/>
    </row>
    <row r="69" customFormat="false" ht="14.65" hidden="false" customHeight="false" outlineLevel="0" collapsed="false">
      <c r="E69" s="70"/>
      <c r="J69" s="70"/>
      <c r="L69" s="1"/>
    </row>
    <row r="70" customFormat="false" ht="14.65" hidden="false" customHeight="false" outlineLevel="0" collapsed="false">
      <c r="E70" s="70"/>
      <c r="J70" s="70"/>
      <c r="L70" s="1"/>
    </row>
    <row r="71" customFormat="false" ht="14.65" hidden="false" customHeight="false" outlineLevel="0" collapsed="false">
      <c r="E71" s="70"/>
      <c r="J71" s="70"/>
      <c r="L71" s="1"/>
    </row>
    <row r="72" customFormat="false" ht="14.65" hidden="false" customHeight="false" outlineLevel="0" collapsed="false">
      <c r="E72" s="70"/>
      <c r="J72" s="70"/>
      <c r="L72" s="1"/>
    </row>
    <row r="73" customFormat="false" ht="14.65" hidden="false" customHeight="false" outlineLevel="0" collapsed="false">
      <c r="E73" s="70"/>
      <c r="J73" s="70"/>
      <c r="L73" s="1"/>
    </row>
    <row r="74" customFormat="false" ht="14.65" hidden="false" customHeight="false" outlineLevel="0" collapsed="false">
      <c r="E74" s="70"/>
      <c r="J74" s="70"/>
      <c r="L74" s="1"/>
    </row>
    <row r="75" customFormat="false" ht="14.65" hidden="false" customHeight="false" outlineLevel="0" collapsed="false">
      <c r="E75" s="70"/>
      <c r="J75" s="70"/>
      <c r="L75" s="1"/>
    </row>
    <row r="76" customFormat="false" ht="14.65" hidden="false" customHeight="false" outlineLevel="0" collapsed="false">
      <c r="E76" s="70"/>
      <c r="J76" s="70"/>
      <c r="L76" s="1"/>
    </row>
    <row r="77" customFormat="false" ht="14.65" hidden="false" customHeight="false" outlineLevel="0" collapsed="false">
      <c r="E77" s="70"/>
      <c r="J77" s="70"/>
      <c r="L77" s="1"/>
    </row>
    <row r="78" customFormat="false" ht="14.65" hidden="false" customHeight="false" outlineLevel="0" collapsed="false">
      <c r="J78" s="70"/>
      <c r="L78" s="1"/>
    </row>
    <row r="79" customFormat="false" ht="14.65" hidden="false" customHeight="false" outlineLevel="0" collapsed="false">
      <c r="J79" s="70"/>
      <c r="L79" s="1"/>
    </row>
    <row r="80" customFormat="false" ht="14.65" hidden="false" customHeight="false" outlineLevel="0" collapsed="false">
      <c r="J80" s="70"/>
      <c r="L80" s="1"/>
    </row>
    <row r="81" customFormat="false" ht="14.65" hidden="false" customHeight="false" outlineLevel="0" collapsed="false">
      <c r="J81" s="70"/>
      <c r="L81" s="1"/>
    </row>
    <row r="82" customFormat="false" ht="14.65" hidden="false" customHeight="false" outlineLevel="0" collapsed="false">
      <c r="J82" s="70"/>
      <c r="L82" s="1"/>
    </row>
    <row r="83" customFormat="false" ht="14.65" hidden="false" customHeight="false" outlineLevel="0" collapsed="false">
      <c r="J83" s="70"/>
      <c r="L83" s="1"/>
    </row>
    <row r="1048576" customFormat="false" ht="12.8" hidden="false" customHeight="false" outlineLevel="0" collapsed="false"/>
  </sheetData>
  <autoFilter ref="A1:M18"/>
  <hyperlinks>
    <hyperlink ref="L1" r:id="rId1" display="Email"/>
    <hyperlink ref="L2" r:id="rId2" display="jamie.afreeman@gmail.com"/>
    <hyperlink ref="L3" r:id="rId3" display="2cuteavis@gmail.com"/>
    <hyperlink ref="L4" r:id="rId4" display="gertrudegarcia74@gmail.com"/>
    <hyperlink ref="L5" r:id="rId5" display="eacronk4031@gmail.com"/>
    <hyperlink ref="L6" r:id="rId6" display="mmcushing@gmail.com"/>
    <hyperlink ref="L7" r:id="rId7" display="mrwilliamforest@icloud.com"/>
    <hyperlink ref="L8" r:id="rId8" display="krstnlws06@gmail.com"/>
    <hyperlink ref="L9" r:id="rId9" display="harrisonlief@icloud.com"/>
    <hyperlink ref="L10" r:id="rId10" display="rachelmikhail@gmail.com"/>
    <hyperlink ref="L11" r:id="rId11" display="virtueousglory@gmail.com"/>
    <hyperlink ref="L12" r:id="rId12" display="virtueousglory@gmail.com"/>
    <hyperlink ref="L14" r:id="rId13" display="lisarudd@yahoo.com"/>
    <hyperlink ref="L15" r:id="rId14" display="l.sam.stephenson@gmail.com"/>
    <hyperlink ref="L16" r:id="rId15" display="falsehatchet@gmail.com"/>
    <hyperlink ref="L17" r:id="rId16" display="hillarylynnwarlick@gmail.com"/>
    <hyperlink ref="L18" r:id="rId17" display="hillarylynnwarlick@gmail.com"/>
  </hyperlinks>
  <printOptions headings="false" gridLines="false" gridLinesSet="true" horizontalCentered="false" verticalCentered="false"/>
  <pageMargins left="0.2" right="0.35" top="0.3" bottom="0.3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8"/>
  <legacyDrawing r:id="rId1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20" name="Button 15">
              <controlPr defaultSize="0" print="false" autoFill="0" autoPict="0" macro="Module3.FormFill">
                <anchor moveWithCells="true" sizeWithCells="false">
                  <from>
                    <xdr:col>2</xdr:col>
                    <xdr:colOff>982080</xdr:colOff>
                    <xdr:row>24</xdr:row>
                    <xdr:rowOff>45720</xdr:rowOff>
                  </from>
                  <to>
                    <xdr:col>5</xdr:col>
                    <xdr:colOff>170640</xdr:colOff>
                    <xdr:row>25</xdr:row>
                    <xdr:rowOff>88200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21" name="Button 16">
              <controlPr defaultSize="0" print="false" autoFill="0" autoPict="0" macro="Module4.TeamList">
                <anchor moveWithCells="true" sizeWithCells="false">
                  <from>
                    <xdr:col>5</xdr:col>
                    <xdr:colOff>348120</xdr:colOff>
                    <xdr:row>24</xdr:row>
                    <xdr:rowOff>45720</xdr:rowOff>
                  </from>
                  <to>
                    <xdr:col>8</xdr:col>
                    <xdr:colOff>43920</xdr:colOff>
                    <xdr:row>25</xdr:row>
                    <xdr:rowOff>88200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22" name="Button 17">
              <controlPr defaultSize="0" print="false" autoFill="0" autoPict="0" macro="Module5.TeamLeaderList">
                <anchor moveWithCells="true" sizeWithCells="false">
                  <from>
                    <xdr:col>9</xdr:col>
                    <xdr:colOff>3960</xdr:colOff>
                    <xdr:row>24</xdr:row>
                    <xdr:rowOff>60840</xdr:rowOff>
                  </from>
                  <to>
                    <xdr:col>10</xdr:col>
                    <xdr:colOff>1092240</xdr:colOff>
                    <xdr:row>25</xdr:row>
                    <xdr:rowOff>80280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23" name="Button 18">
              <controlPr defaultSize="0" print="false" autoFill="0" autoPict="0" macro="Module6.BookAwards">
                <anchor moveWithCells="true" sizeWithCells="false">
                  <from>
                    <xdr:col>11</xdr:col>
                    <xdr:colOff>57600</xdr:colOff>
                    <xdr:row>24</xdr:row>
                    <xdr:rowOff>60840</xdr:rowOff>
                  </from>
                  <to>
                    <xdr:col>12</xdr:col>
                    <xdr:colOff>64800</xdr:colOff>
                    <xdr:row>25</xdr:row>
                    <xdr:rowOff>88200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8.1"/>
    <col collapsed="false" customWidth="true" hidden="false" outlineLevel="0" max="2" min="2" style="0" width="9.66"/>
    <col collapsed="false" customWidth="true" hidden="false" outlineLevel="0" max="3" min="3" style="0" width="24.66"/>
    <col collapsed="false" customWidth="true" hidden="false" outlineLevel="0" max="4" min="4" style="0" width="8.66"/>
    <col collapsed="false" customWidth="true" hidden="false" outlineLevel="0" max="5" min="5" style="0" width="5.99"/>
    <col collapsed="false" customWidth="true" hidden="false" outlineLevel="0" max="6" min="6" style="393" width="8.43"/>
    <col collapsed="false" customWidth="true" hidden="false" outlineLevel="0" max="7" min="7" style="0" width="7.43"/>
    <col collapsed="false" customWidth="true" hidden="false" outlineLevel="0" max="8" min="8" style="0" width="8.1"/>
    <col collapsed="false" customWidth="true" hidden="false" outlineLevel="0" max="9" min="9" style="393" width="2.32"/>
    <col collapsed="false" customWidth="true" hidden="false" outlineLevel="0" max="10" min="10" style="0" width="9.87"/>
    <col collapsed="false" customWidth="true" hidden="false" outlineLevel="0" max="11" min="11" style="0" width="16.1"/>
    <col collapsed="false" customWidth="true" hidden="false" outlineLevel="0" max="12" min="12" style="449" width="22.99"/>
    <col collapsed="false" customWidth="true" hidden="true" outlineLevel="0" max="13" min="13" style="0" width="9.06"/>
    <col collapsed="false" customWidth="true" hidden="false" outlineLevel="0" max="63" min="14" style="0" width="9.06"/>
  </cols>
  <sheetData>
    <row r="1" customFormat="false" ht="46.5" hidden="false" customHeight="true" outlineLevel="0" collapsed="false"/>
    <row r="2" customFormat="false" ht="30.75" hidden="false" customHeight="true" outlineLevel="0" collapsed="false">
      <c r="A2" s="538" t="s">
        <v>0</v>
      </c>
      <c r="B2" s="539" t="s">
        <v>218</v>
      </c>
      <c r="C2" s="540" t="s">
        <v>2</v>
      </c>
      <c r="D2" s="541" t="s">
        <v>3</v>
      </c>
      <c r="E2" s="541" t="n">
        <v>93010</v>
      </c>
      <c r="F2" s="540" t="s">
        <v>5</v>
      </c>
      <c r="G2" s="542" t="s">
        <v>6</v>
      </c>
      <c r="H2" s="542" t="s">
        <v>7</v>
      </c>
      <c r="I2" s="543" t="s">
        <v>128</v>
      </c>
      <c r="J2" s="544" t="s">
        <v>9</v>
      </c>
      <c r="K2" s="541" t="s">
        <v>10</v>
      </c>
      <c r="L2" s="545" t="s">
        <v>219</v>
      </c>
      <c r="M2" s="539" t="s">
        <v>22</v>
      </c>
    </row>
    <row r="3" customFormat="false" ht="18" hidden="false" customHeight="true" outlineLevel="0" collapsed="false">
      <c r="A3" s="546" t="s">
        <v>56</v>
      </c>
      <c r="B3" s="547" t="s">
        <v>57</v>
      </c>
      <c r="C3" s="546" t="s">
        <v>58</v>
      </c>
      <c r="D3" s="546" t="s">
        <v>16</v>
      </c>
      <c r="E3" s="546" t="n">
        <v>93006</v>
      </c>
      <c r="F3" s="546" t="s">
        <v>59</v>
      </c>
      <c r="G3" s="546" t="s">
        <v>53</v>
      </c>
      <c r="H3" s="546" t="s">
        <v>60</v>
      </c>
      <c r="I3" s="548" t="n">
        <v>3</v>
      </c>
      <c r="J3" s="549" t="n">
        <v>41449</v>
      </c>
      <c r="K3" s="546" t="s">
        <v>20</v>
      </c>
      <c r="L3" s="550" t="s">
        <v>61</v>
      </c>
      <c r="M3" s="520" t="s">
        <v>62</v>
      </c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</row>
    <row r="4" customFormat="false" ht="16.5" hidden="false" customHeight="true" outlineLevel="0" collapsed="false">
      <c r="A4" s="462" t="s">
        <v>72</v>
      </c>
      <c r="B4" s="462" t="s">
        <v>73</v>
      </c>
      <c r="C4" s="462" t="s">
        <v>58</v>
      </c>
      <c r="D4" s="462" t="s">
        <v>16</v>
      </c>
      <c r="E4" s="462" t="n">
        <v>93006</v>
      </c>
      <c r="F4" s="525" t="s">
        <v>74</v>
      </c>
      <c r="G4" s="462" t="s">
        <v>53</v>
      </c>
      <c r="H4" s="462" t="s">
        <v>60</v>
      </c>
      <c r="I4" s="524" t="n">
        <v>5</v>
      </c>
      <c r="J4" s="472" t="n">
        <v>41249</v>
      </c>
      <c r="K4" s="462" t="s">
        <v>20</v>
      </c>
      <c r="L4" s="475" t="s">
        <v>75</v>
      </c>
      <c r="M4" s="522" t="s">
        <v>62</v>
      </c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  <c r="AW4" s="463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63"/>
      <c r="BJ4" s="463"/>
      <c r="BK4" s="463"/>
    </row>
    <row r="5" customFormat="false" ht="16.5" hidden="false" customHeight="true" outlineLevel="0" collapsed="false">
      <c r="A5" s="462" t="s">
        <v>32</v>
      </c>
      <c r="B5" s="462" t="s">
        <v>76</v>
      </c>
      <c r="C5" s="462" t="s">
        <v>77</v>
      </c>
      <c r="D5" s="462" t="s">
        <v>35</v>
      </c>
      <c r="E5" s="462" t="n">
        <v>93010</v>
      </c>
      <c r="F5" s="462" t="s">
        <v>78</v>
      </c>
      <c r="G5" s="462" t="s">
        <v>79</v>
      </c>
      <c r="H5" s="462" t="s">
        <v>80</v>
      </c>
      <c r="I5" s="524" t="n">
        <v>3</v>
      </c>
      <c r="J5" s="472" t="n">
        <v>41343</v>
      </c>
      <c r="K5" s="462" t="s">
        <v>81</v>
      </c>
      <c r="L5" s="475" t="s">
        <v>82</v>
      </c>
      <c r="M5" s="523" t="s">
        <v>62</v>
      </c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</row>
    <row r="6" customFormat="false" ht="16.5" hidden="false" customHeight="true" outlineLevel="0" collapsed="false">
      <c r="A6" s="462" t="s">
        <v>83</v>
      </c>
      <c r="B6" s="462" t="s">
        <v>84</v>
      </c>
      <c r="C6" s="462" t="s">
        <v>85</v>
      </c>
      <c r="D6" s="462" t="s">
        <v>35</v>
      </c>
      <c r="E6" s="462" t="n">
        <v>93010</v>
      </c>
      <c r="F6" s="462" t="s">
        <v>86</v>
      </c>
      <c r="G6" s="462" t="s">
        <v>87</v>
      </c>
      <c r="H6" s="462" t="s">
        <v>88</v>
      </c>
      <c r="I6" s="524" t="n">
        <v>3</v>
      </c>
      <c r="J6" s="472" t="n">
        <v>42017</v>
      </c>
      <c r="K6" s="462" t="s">
        <v>39</v>
      </c>
      <c r="L6" s="475" t="s">
        <v>89</v>
      </c>
      <c r="M6" s="523" t="s">
        <v>62</v>
      </c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</row>
    <row r="7" customFormat="false" ht="15.75" hidden="false" customHeight="true" outlineLevel="0" collapsed="false">
      <c r="A7" s="462" t="s">
        <v>90</v>
      </c>
      <c r="B7" s="462" t="s">
        <v>84</v>
      </c>
      <c r="C7" s="462" t="s">
        <v>85</v>
      </c>
      <c r="D7" s="462" t="s">
        <v>35</v>
      </c>
      <c r="E7" s="462" t="n">
        <v>93010</v>
      </c>
      <c r="F7" s="462" t="s">
        <v>86</v>
      </c>
      <c r="G7" s="462" t="s">
        <v>87</v>
      </c>
      <c r="H7" s="462" t="s">
        <v>88</v>
      </c>
      <c r="I7" s="524" t="n">
        <v>5</v>
      </c>
      <c r="J7" s="472" t="n">
        <v>41199</v>
      </c>
      <c r="K7" s="462" t="s">
        <v>39</v>
      </c>
      <c r="L7" s="475" t="s">
        <v>89</v>
      </c>
      <c r="M7" s="523" t="s">
        <v>62</v>
      </c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3"/>
      <c r="AI7" s="463"/>
      <c r="AJ7" s="463"/>
      <c r="AK7" s="463"/>
      <c r="AL7" s="463"/>
      <c r="AM7" s="463"/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463"/>
      <c r="BJ7" s="463"/>
      <c r="BK7" s="463"/>
    </row>
    <row r="8" customFormat="false" ht="14.25" hidden="false" customHeight="true" outlineLevel="0" collapsed="false">
      <c r="A8" s="462" t="s">
        <v>96</v>
      </c>
      <c r="B8" s="462" t="s">
        <v>97</v>
      </c>
      <c r="C8" s="551" t="s">
        <v>98</v>
      </c>
      <c r="D8" s="551" t="s">
        <v>35</v>
      </c>
      <c r="E8" s="551" t="n">
        <v>93010</v>
      </c>
      <c r="F8" s="551" t="s">
        <v>99</v>
      </c>
      <c r="G8" s="551" t="s">
        <v>100</v>
      </c>
      <c r="H8" s="551" t="s">
        <v>101</v>
      </c>
      <c r="I8" s="552" t="n">
        <v>4</v>
      </c>
      <c r="J8" s="553" t="n">
        <v>41130</v>
      </c>
      <c r="K8" s="551" t="s">
        <v>39</v>
      </c>
      <c r="L8" s="475" t="s">
        <v>102</v>
      </c>
      <c r="M8" s="523" t="s">
        <v>62</v>
      </c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3"/>
      <c r="BH8" s="463"/>
      <c r="BI8" s="463"/>
      <c r="BJ8" s="463"/>
      <c r="BK8" s="463"/>
    </row>
    <row r="9" customFormat="false" ht="14.25" hidden="false" customHeight="true" outlineLevel="0" collapsed="false">
      <c r="A9" s="462"/>
      <c r="B9" s="462"/>
      <c r="C9" s="551"/>
      <c r="D9" s="551"/>
      <c r="E9" s="551"/>
      <c r="F9" s="551"/>
      <c r="G9" s="551"/>
      <c r="H9" s="551"/>
      <c r="I9" s="552"/>
      <c r="J9" s="553"/>
      <c r="K9" s="551"/>
      <c r="L9" s="475"/>
      <c r="M9" s="523" t="s">
        <v>62</v>
      </c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463"/>
      <c r="AY9" s="463"/>
      <c r="AZ9" s="463"/>
      <c r="BA9" s="463"/>
      <c r="BB9" s="463"/>
      <c r="BC9" s="463"/>
      <c r="BD9" s="463"/>
      <c r="BE9" s="463"/>
      <c r="BF9" s="463"/>
      <c r="BG9" s="463"/>
      <c r="BH9" s="463"/>
      <c r="BI9" s="463"/>
      <c r="BJ9" s="463"/>
      <c r="BK9" s="463"/>
    </row>
    <row r="10" customFormat="false" ht="15" hidden="false" customHeight="true" outlineLevel="0" collapsed="false">
      <c r="A10" s="462"/>
      <c r="B10" s="462"/>
      <c r="C10" s="462"/>
      <c r="D10" s="462"/>
      <c r="E10" s="462"/>
      <c r="F10" s="462"/>
      <c r="G10" s="462"/>
      <c r="H10" s="462"/>
      <c r="I10" s="462"/>
      <c r="J10" s="472"/>
      <c r="K10" s="462"/>
      <c r="L10" s="475"/>
      <c r="M10" s="523"/>
    </row>
    <row r="11" customFormat="false" ht="14.65" hidden="false" customHeight="false" outlineLevel="0" collapsed="false">
      <c r="A11" s="490"/>
      <c r="B11" s="490"/>
      <c r="C11" s="477"/>
      <c r="D11" s="554"/>
      <c r="E11" s="477"/>
      <c r="F11" s="478"/>
      <c r="G11" s="479"/>
      <c r="H11" s="479"/>
      <c r="J11" s="393"/>
    </row>
    <row r="12" customFormat="false" ht="15" hidden="false" customHeight="true" outlineLevel="0" collapsed="false">
      <c r="A12" s="541" t="s">
        <v>220</v>
      </c>
      <c r="B12" s="541" t="s">
        <v>221</v>
      </c>
      <c r="C12" s="540" t="s">
        <v>239</v>
      </c>
      <c r="D12" s="540"/>
      <c r="E12" s="477"/>
      <c r="F12" s="478"/>
      <c r="G12" s="479"/>
      <c r="H12" s="479"/>
      <c r="J12" s="393"/>
    </row>
    <row r="13" customFormat="false" ht="14.25" hidden="false" customHeight="true" outlineLevel="0" collapsed="false">
      <c r="A13" s="555" t="s">
        <v>240</v>
      </c>
      <c r="B13" s="480"/>
      <c r="C13" s="532"/>
      <c r="D13" s="532"/>
      <c r="E13" s="477"/>
      <c r="F13" s="478"/>
      <c r="G13" s="479"/>
      <c r="H13" s="479"/>
      <c r="J13" s="393"/>
    </row>
    <row r="14" customFormat="false" ht="16.5" hidden="false" customHeight="true" outlineLevel="0" collapsed="false">
      <c r="A14" s="556" t="s">
        <v>223</v>
      </c>
      <c r="B14" s="482"/>
      <c r="C14" s="483"/>
      <c r="D14" s="483"/>
      <c r="E14" s="477"/>
      <c r="F14" s="478"/>
      <c r="G14" s="479"/>
      <c r="H14" s="479"/>
      <c r="J14" s="393"/>
    </row>
    <row r="15" customFormat="false" ht="15.75" hidden="false" customHeight="true" outlineLevel="0" collapsed="false">
      <c r="A15" s="556" t="s">
        <v>223</v>
      </c>
      <c r="B15" s="482"/>
      <c r="C15" s="484"/>
      <c r="D15" s="484"/>
      <c r="E15" s="485"/>
      <c r="F15" s="486"/>
      <c r="G15" s="479"/>
      <c r="H15" s="479"/>
    </row>
    <row r="16" customFormat="false" ht="15.75" hidden="false" customHeight="true" outlineLevel="0" collapsed="false">
      <c r="A16" s="527" t="s">
        <v>223</v>
      </c>
      <c r="B16" s="487"/>
      <c r="C16" s="488"/>
      <c r="D16" s="488"/>
      <c r="E16" s="489"/>
      <c r="G16" s="479"/>
      <c r="H16" s="479"/>
    </row>
    <row r="17" customFormat="false" ht="13.5" hidden="false" customHeight="true" outlineLevel="0" collapsed="false">
      <c r="A17" s="394"/>
      <c r="B17" s="394"/>
      <c r="C17" s="490"/>
      <c r="D17" s="491"/>
      <c r="E17" s="489"/>
      <c r="G17" s="479"/>
      <c r="H17" s="479"/>
    </row>
    <row r="18" customFormat="false" ht="13.5" hidden="false" customHeight="true" outlineLevel="0" collapsed="false">
      <c r="A18" s="0" t="s">
        <v>225</v>
      </c>
      <c r="B18" s="394"/>
      <c r="C18" s="492"/>
      <c r="D18" s="493"/>
      <c r="E18" s="489"/>
      <c r="G18" s="479"/>
      <c r="H18" s="479"/>
    </row>
    <row r="19" customFormat="false" ht="13.5" hidden="false" customHeight="true" outlineLevel="0" collapsed="false">
      <c r="A19" s="538" t="s">
        <v>0</v>
      </c>
      <c r="B19" s="557" t="s">
        <v>1</v>
      </c>
      <c r="C19" s="558" t="s">
        <v>219</v>
      </c>
      <c r="D19" s="539" t="s">
        <v>5</v>
      </c>
      <c r="E19" s="489"/>
      <c r="G19" s="479"/>
      <c r="H19" s="479"/>
    </row>
    <row r="20" customFormat="false" ht="13.5" hidden="false" customHeight="true" outlineLevel="0" collapsed="false">
      <c r="A20" s="487"/>
      <c r="B20" s="528"/>
      <c r="C20" s="559"/>
      <c r="D20" s="560"/>
      <c r="E20" s="489"/>
      <c r="G20" s="479"/>
      <c r="H20" s="479"/>
    </row>
    <row r="21" customFormat="false" ht="13.5" hidden="false" customHeight="true" outlineLevel="0" collapsed="false">
      <c r="A21" s="497"/>
      <c r="B21" s="497"/>
      <c r="C21" s="561"/>
      <c r="D21" s="528"/>
      <c r="E21" s="489"/>
      <c r="G21" s="479"/>
      <c r="H21" s="479"/>
    </row>
    <row r="22" customFormat="false" ht="14.65" hidden="false" customHeight="false" outlineLevel="0" collapsed="false">
      <c r="C22" s="479"/>
      <c r="D22" s="499"/>
      <c r="G22" s="479"/>
      <c r="H22" s="479"/>
    </row>
    <row r="23" customFormat="false" ht="14.65" hidden="false" customHeight="false" outlineLevel="0" collapsed="false">
      <c r="A23" s="0" t="s">
        <v>226</v>
      </c>
      <c r="C23" s="479"/>
      <c r="D23" s="499"/>
      <c r="G23" s="479"/>
      <c r="H23" s="479"/>
    </row>
    <row r="24" customFormat="false" ht="15" hidden="false" customHeight="false" outlineLevel="0" collapsed="false">
      <c r="A24" s="538" t="s">
        <v>0</v>
      </c>
      <c r="B24" s="557" t="s">
        <v>1</v>
      </c>
      <c r="C24" s="539" t="s">
        <v>219</v>
      </c>
      <c r="D24" s="539" t="s">
        <v>5</v>
      </c>
      <c r="G24" s="501" t="s">
        <v>227</v>
      </c>
      <c r="H24" s="501"/>
      <c r="I24" s="502" t="s">
        <v>228</v>
      </c>
      <c r="J24" s="502"/>
      <c r="K24" s="502"/>
      <c r="L24" s="502"/>
    </row>
    <row r="25" customFormat="false" ht="14.65" hidden="false" customHeight="false" outlineLevel="0" collapsed="false">
      <c r="A25" s="503" t="s">
        <v>229</v>
      </c>
      <c r="B25" s="503" t="s">
        <v>230</v>
      </c>
      <c r="C25" s="562" t="s">
        <v>231</v>
      </c>
      <c r="D25" s="563" t="s">
        <v>232</v>
      </c>
      <c r="G25" s="506" t="s">
        <v>233</v>
      </c>
      <c r="H25" s="506"/>
      <c r="I25" s="507"/>
      <c r="J25" s="507"/>
      <c r="K25" s="507"/>
      <c r="L25" s="507"/>
    </row>
    <row r="26" customFormat="false" ht="14.65" hidden="false" customHeight="false" outlineLevel="0" collapsed="false">
      <c r="A26" s="0" t="s">
        <v>234</v>
      </c>
    </row>
  </sheetData>
  <mergeCells count="9">
    <mergeCell ref="C12:D12"/>
    <mergeCell ref="C13:D13"/>
    <mergeCell ref="C14:D14"/>
    <mergeCell ref="C15:D15"/>
    <mergeCell ref="C16:D16"/>
    <mergeCell ref="G24:H24"/>
    <mergeCell ref="I24:L24"/>
    <mergeCell ref="G25:H25"/>
    <mergeCell ref="I25:L25"/>
  </mergeCells>
  <hyperlinks>
    <hyperlink ref="I24" r:id="rId1" display="www.barnescomputer.net/Personal/awanaT&amp;T.html "/>
    <hyperlink ref="C25" r:id="rId2" display="barnescomputertech@gmail.com"/>
  </hyperlinks>
  <printOptions headings="false" gridLines="false" gridLinesSet="true" horizontalCentered="false" verticalCentered="false"/>
  <pageMargins left="0.320138888888889" right="0.3" top="1.55972222222222" bottom="0.29027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8" activeCellId="0" sqref="L18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7.88"/>
    <col collapsed="false" customWidth="true" hidden="false" outlineLevel="0" max="2" min="2" style="0" width="8.66"/>
    <col collapsed="false" customWidth="true" hidden="false" outlineLevel="0" max="3" min="3" style="0" width="23.43"/>
    <col collapsed="false" customWidth="true" hidden="false" outlineLevel="0" max="4" min="4" style="0" width="8.66"/>
    <col collapsed="false" customWidth="true" hidden="false" outlineLevel="0" max="5" min="5" style="0" width="5.87"/>
    <col collapsed="false" customWidth="true" hidden="false" outlineLevel="0" max="6" min="6" style="0" width="8.55"/>
    <col collapsed="false" customWidth="true" hidden="false" outlineLevel="0" max="7" min="7" style="0" width="6.1"/>
    <col collapsed="false" customWidth="true" hidden="false" outlineLevel="0" max="8" min="8" style="0" width="7.55"/>
    <col collapsed="false" customWidth="true" hidden="false" outlineLevel="0" max="9" min="9" style="0" width="2.1"/>
    <col collapsed="false" customWidth="true" hidden="false" outlineLevel="0" max="10" min="10" style="0" width="9.55"/>
    <col collapsed="false" customWidth="true" hidden="false" outlineLevel="0" max="11" min="11" style="0" width="17.55"/>
    <col collapsed="false" customWidth="true" hidden="false" outlineLevel="0" max="12" min="12" style="449" width="26.66"/>
    <col collapsed="false" customWidth="true" hidden="true" outlineLevel="0" max="13" min="13" style="0" width="9.06"/>
    <col collapsed="false" customWidth="true" hidden="false" outlineLevel="0" max="63" min="14" style="0" width="9.06"/>
  </cols>
  <sheetData>
    <row r="1" customFormat="false" ht="46.5" hidden="false" customHeight="true" outlineLevel="0" collapsed="false"/>
    <row r="2" customFormat="false" ht="30" hidden="false" customHeight="true" outlineLevel="0" collapsed="false">
      <c r="A2" s="564" t="s">
        <v>0</v>
      </c>
      <c r="B2" s="565" t="s">
        <v>218</v>
      </c>
      <c r="C2" s="566" t="s">
        <v>2</v>
      </c>
      <c r="D2" s="567" t="s">
        <v>3</v>
      </c>
      <c r="E2" s="567" t="s">
        <v>4</v>
      </c>
      <c r="F2" s="567" t="s">
        <v>5</v>
      </c>
      <c r="G2" s="568" t="s">
        <v>6</v>
      </c>
      <c r="H2" s="568" t="s">
        <v>7</v>
      </c>
      <c r="I2" s="569" t="s">
        <v>128</v>
      </c>
      <c r="J2" s="570" t="s">
        <v>9</v>
      </c>
      <c r="K2" s="567" t="s">
        <v>10</v>
      </c>
      <c r="L2" s="571" t="s">
        <v>219</v>
      </c>
      <c r="M2" s="565" t="s">
        <v>22</v>
      </c>
    </row>
    <row r="3" customFormat="false" ht="16.5" hidden="false" customHeight="true" outlineLevel="0" collapsed="false">
      <c r="A3" s="546"/>
      <c r="B3" s="546"/>
      <c r="C3" s="546"/>
      <c r="D3" s="572"/>
      <c r="E3" s="546"/>
      <c r="F3" s="546"/>
      <c r="G3" s="546"/>
      <c r="H3" s="546"/>
      <c r="I3" s="548"/>
      <c r="J3" s="549"/>
      <c r="K3" s="546"/>
      <c r="L3" s="465"/>
      <c r="M3" s="520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</row>
    <row r="4" customFormat="false" ht="18" hidden="false" customHeight="true" outlineLevel="0" collapsed="false">
      <c r="A4" s="462"/>
      <c r="B4" s="462"/>
      <c r="C4" s="462"/>
      <c r="D4" s="462"/>
      <c r="E4" s="462"/>
      <c r="F4" s="462"/>
      <c r="G4" s="462"/>
      <c r="H4" s="462"/>
      <c r="I4" s="524"/>
      <c r="J4" s="472"/>
      <c r="K4" s="462"/>
      <c r="L4" s="465"/>
      <c r="M4" s="522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  <c r="AW4" s="463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63"/>
      <c r="BJ4" s="463"/>
      <c r="BK4" s="463"/>
    </row>
    <row r="5" customFormat="false" ht="16.5" hidden="false" customHeight="true" outlineLevel="0" collapsed="false">
      <c r="A5" s="462"/>
      <c r="B5" s="462"/>
      <c r="C5" s="462"/>
      <c r="D5" s="462"/>
      <c r="E5" s="462"/>
      <c r="F5" s="462"/>
      <c r="G5" s="462"/>
      <c r="H5" s="462"/>
      <c r="I5" s="524"/>
      <c r="J5" s="472"/>
      <c r="K5" s="462"/>
      <c r="L5" s="465"/>
      <c r="M5" s="52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</row>
    <row r="6" customFormat="false" ht="17.25" hidden="false" customHeight="true" outlineLevel="0" collapsed="false">
      <c r="A6" s="462"/>
      <c r="B6" s="462"/>
      <c r="C6" s="462"/>
      <c r="D6" s="462"/>
      <c r="E6" s="462"/>
      <c r="F6" s="462"/>
      <c r="G6" s="462"/>
      <c r="H6" s="462"/>
      <c r="I6" s="524"/>
      <c r="J6" s="472"/>
      <c r="K6" s="462"/>
      <c r="L6" s="465"/>
      <c r="M6" s="52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</row>
    <row r="7" customFormat="false" ht="16.5" hidden="false" customHeight="true" outlineLevel="0" collapsed="false">
      <c r="A7" s="462"/>
      <c r="B7" s="462"/>
      <c r="C7" s="462"/>
      <c r="D7" s="462"/>
      <c r="E7" s="462"/>
      <c r="F7" s="462"/>
      <c r="G7" s="462"/>
      <c r="H7" s="462"/>
      <c r="I7" s="524"/>
      <c r="J7" s="472"/>
      <c r="K7" s="462"/>
      <c r="L7" s="465"/>
      <c r="M7" s="52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3"/>
      <c r="AI7" s="463"/>
      <c r="AJ7" s="463"/>
      <c r="AK7" s="463"/>
      <c r="AL7" s="463"/>
      <c r="AM7" s="463"/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463"/>
      <c r="BJ7" s="463"/>
      <c r="BK7" s="463"/>
    </row>
    <row r="8" customFormat="false" ht="15.75" hidden="false" customHeight="true" outlineLevel="0" collapsed="false">
      <c r="A8" s="462"/>
      <c r="B8" s="462"/>
      <c r="C8" s="462"/>
      <c r="D8" s="462"/>
      <c r="E8" s="462"/>
      <c r="F8" s="462"/>
      <c r="G8" s="462"/>
      <c r="H8" s="462"/>
      <c r="I8" s="524"/>
      <c r="J8" s="472"/>
      <c r="K8" s="462"/>
      <c r="L8" s="475"/>
      <c r="M8" s="52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3"/>
      <c r="BH8" s="463"/>
      <c r="BI8" s="463"/>
      <c r="BJ8" s="463"/>
      <c r="BK8" s="463"/>
    </row>
    <row r="9" customFormat="false" ht="13.5" hidden="false" customHeight="true" outlineLevel="0" collapsed="false">
      <c r="A9" s="462"/>
      <c r="B9" s="462"/>
      <c r="C9" s="462"/>
      <c r="D9" s="462"/>
      <c r="E9" s="462"/>
      <c r="F9" s="462"/>
      <c r="G9" s="462"/>
      <c r="H9" s="462"/>
      <c r="I9" s="524"/>
      <c r="J9" s="472"/>
      <c r="K9" s="462"/>
      <c r="L9" s="475"/>
      <c r="M9" s="523"/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463"/>
      <c r="AY9" s="463"/>
      <c r="AZ9" s="463"/>
      <c r="BA9" s="463"/>
      <c r="BB9" s="463"/>
      <c r="BC9" s="463"/>
      <c r="BD9" s="463"/>
      <c r="BE9" s="463"/>
      <c r="BF9" s="463"/>
      <c r="BG9" s="463"/>
      <c r="BH9" s="463"/>
      <c r="BI9" s="463"/>
      <c r="BJ9" s="463"/>
      <c r="BK9" s="463"/>
    </row>
    <row r="10" customFormat="false" ht="13.5" hidden="false" customHeight="true" outlineLevel="0" collapsed="false">
      <c r="A10" s="573"/>
      <c r="B10" s="527"/>
      <c r="C10" s="462"/>
      <c r="D10" s="462"/>
      <c r="E10" s="462"/>
      <c r="F10" s="525"/>
      <c r="G10" s="462"/>
      <c r="H10" s="462"/>
      <c r="I10" s="524"/>
      <c r="J10" s="472"/>
      <c r="K10" s="462"/>
      <c r="L10" s="475"/>
      <c r="M10" s="522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H10" s="463"/>
      <c r="BI10" s="463"/>
      <c r="BJ10" s="463"/>
      <c r="BK10" s="463"/>
    </row>
    <row r="11" customFormat="false" ht="14.25" hidden="false" customHeight="true" outlineLevel="0" collapsed="false">
      <c r="C11" s="463"/>
      <c r="D11" s="463"/>
      <c r="E11" s="463"/>
      <c r="F11" s="463"/>
      <c r="G11" s="463"/>
      <c r="H11" s="463"/>
      <c r="I11" s="463"/>
      <c r="J11" s="463"/>
      <c r="K11" s="463"/>
      <c r="L11" s="574"/>
      <c r="M11" s="463"/>
    </row>
    <row r="12" customFormat="false" ht="14.25" hidden="false" customHeight="true" outlineLevel="0" collapsed="false">
      <c r="A12" s="567" t="s">
        <v>220</v>
      </c>
      <c r="B12" s="567" t="s">
        <v>221</v>
      </c>
      <c r="C12" s="566" t="s">
        <v>241</v>
      </c>
      <c r="D12" s="566"/>
      <c r="E12" s="477"/>
      <c r="F12" s="478"/>
      <c r="G12" s="479"/>
      <c r="H12" s="479"/>
      <c r="I12" s="575"/>
      <c r="J12" s="575"/>
      <c r="K12" s="463"/>
      <c r="L12" s="574"/>
      <c r="M12" s="463"/>
    </row>
    <row r="13" customFormat="false" ht="17.25" hidden="false" customHeight="true" outlineLevel="0" collapsed="false">
      <c r="A13" s="480" t="s">
        <v>223</v>
      </c>
      <c r="B13" s="480"/>
      <c r="C13" s="532"/>
      <c r="D13" s="532"/>
      <c r="E13" s="477"/>
      <c r="F13" s="478"/>
      <c r="G13" s="479"/>
      <c r="H13" s="479"/>
      <c r="I13" s="393"/>
      <c r="J13" s="393"/>
    </row>
    <row r="14" customFormat="false" ht="15.75" hidden="false" customHeight="true" outlineLevel="0" collapsed="false">
      <c r="A14" s="482" t="s">
        <v>223</v>
      </c>
      <c r="B14" s="482"/>
      <c r="C14" s="483"/>
      <c r="D14" s="483"/>
      <c r="E14" s="477"/>
      <c r="F14" s="478"/>
      <c r="G14" s="479"/>
      <c r="H14" s="479"/>
      <c r="I14" s="393"/>
      <c r="J14" s="393"/>
    </row>
    <row r="15" customFormat="false" ht="16.5" hidden="false" customHeight="true" outlineLevel="0" collapsed="false">
      <c r="A15" s="482" t="s">
        <v>223</v>
      </c>
      <c r="B15" s="482"/>
      <c r="C15" s="484"/>
      <c r="D15" s="484"/>
      <c r="E15" s="485"/>
      <c r="F15" s="486"/>
      <c r="G15" s="479"/>
      <c r="H15" s="479"/>
      <c r="I15" s="393"/>
    </row>
    <row r="16" customFormat="false" ht="16.5" hidden="false" customHeight="true" outlineLevel="0" collapsed="false">
      <c r="A16" s="487" t="s">
        <v>224</v>
      </c>
      <c r="B16" s="487"/>
      <c r="C16" s="488"/>
      <c r="D16" s="488"/>
      <c r="E16" s="489"/>
      <c r="F16" s="393"/>
      <c r="G16" s="479"/>
      <c r="H16" s="479"/>
      <c r="I16" s="393"/>
    </row>
    <row r="17" customFormat="false" ht="17" hidden="false" customHeight="false" outlineLevel="0" collapsed="false">
      <c r="A17" s="394"/>
      <c r="B17" s="394"/>
      <c r="C17" s="490"/>
      <c r="D17" s="491"/>
      <c r="E17" s="489"/>
      <c r="F17" s="393"/>
      <c r="G17" s="479"/>
      <c r="H17" s="479"/>
      <c r="I17" s="393"/>
    </row>
    <row r="18" customFormat="false" ht="17" hidden="false" customHeight="false" outlineLevel="0" collapsed="false">
      <c r="A18" s="0" t="s">
        <v>225</v>
      </c>
      <c r="B18" s="394"/>
      <c r="C18" s="492"/>
      <c r="D18" s="493"/>
      <c r="E18" s="489"/>
      <c r="F18" s="393"/>
      <c r="G18" s="479"/>
      <c r="H18" s="479"/>
      <c r="I18" s="393"/>
    </row>
    <row r="19" customFormat="false" ht="17" hidden="false" customHeight="false" outlineLevel="0" collapsed="false">
      <c r="A19" s="564" t="s">
        <v>0</v>
      </c>
      <c r="B19" s="565" t="s">
        <v>1</v>
      </c>
      <c r="C19" s="565" t="s">
        <v>219</v>
      </c>
      <c r="D19" s="565" t="s">
        <v>5</v>
      </c>
      <c r="E19" s="489"/>
      <c r="F19" s="393"/>
      <c r="G19" s="479"/>
      <c r="H19" s="479"/>
      <c r="I19" s="393"/>
    </row>
    <row r="20" customFormat="false" ht="17" hidden="false" customHeight="false" outlineLevel="0" collapsed="false">
      <c r="A20" s="533"/>
      <c r="B20" s="533"/>
      <c r="C20" s="576"/>
      <c r="D20" s="577"/>
      <c r="E20" s="489"/>
      <c r="F20" s="393"/>
      <c r="G20" s="479"/>
      <c r="H20" s="479"/>
      <c r="I20" s="393"/>
    </row>
    <row r="21" customFormat="false" ht="17" hidden="false" customHeight="false" outlineLevel="0" collapsed="false">
      <c r="A21" s="497"/>
      <c r="B21" s="497"/>
      <c r="C21" s="536"/>
      <c r="D21" s="528"/>
      <c r="E21" s="489"/>
      <c r="F21" s="393"/>
      <c r="G21" s="479"/>
      <c r="H21" s="479"/>
      <c r="I21" s="393"/>
    </row>
    <row r="22" customFormat="false" ht="14.65" hidden="false" customHeight="false" outlineLevel="0" collapsed="false">
      <c r="C22" s="479"/>
      <c r="D22" s="499"/>
      <c r="F22" s="393"/>
      <c r="G22" s="479"/>
      <c r="H22" s="479"/>
      <c r="I22" s="393"/>
    </row>
    <row r="23" customFormat="false" ht="14.65" hidden="false" customHeight="false" outlineLevel="0" collapsed="false">
      <c r="A23" s="0" t="s">
        <v>226</v>
      </c>
      <c r="C23" s="479"/>
      <c r="D23" s="499"/>
      <c r="F23" s="393"/>
      <c r="G23" s="479"/>
      <c r="H23" s="479"/>
      <c r="I23" s="393"/>
    </row>
    <row r="24" customFormat="false" ht="15" hidden="false" customHeight="false" outlineLevel="0" collapsed="false">
      <c r="A24" s="578" t="s">
        <v>0</v>
      </c>
      <c r="B24" s="579" t="s">
        <v>1</v>
      </c>
      <c r="C24" s="579" t="s">
        <v>219</v>
      </c>
      <c r="D24" s="580" t="s">
        <v>5</v>
      </c>
      <c r="F24" s="393"/>
      <c r="G24" s="501" t="s">
        <v>227</v>
      </c>
      <c r="H24" s="501"/>
      <c r="I24" s="502" t="s">
        <v>228</v>
      </c>
      <c r="J24" s="502"/>
      <c r="K24" s="502"/>
      <c r="L24" s="502"/>
    </row>
    <row r="25" customFormat="false" ht="14.65" hidden="false" customHeight="false" outlineLevel="0" collapsed="false">
      <c r="A25" s="581" t="s">
        <v>229</v>
      </c>
      <c r="B25" s="582" t="s">
        <v>230</v>
      </c>
      <c r="C25" s="583" t="s">
        <v>231</v>
      </c>
      <c r="D25" s="584" t="s">
        <v>232</v>
      </c>
      <c r="F25" s="393"/>
      <c r="G25" s="506" t="s">
        <v>233</v>
      </c>
      <c r="H25" s="506"/>
      <c r="I25" s="507"/>
      <c r="J25" s="507"/>
      <c r="K25" s="507"/>
      <c r="L25" s="507"/>
    </row>
    <row r="26" customFormat="false" ht="13.5" hidden="false" customHeight="true" outlineLevel="0" collapsed="false">
      <c r="A26" s="0" t="s">
        <v>234</v>
      </c>
      <c r="F26" s="393"/>
      <c r="I26" s="393"/>
    </row>
    <row r="27" customFormat="false" ht="13.5" hidden="false" customHeight="true" outlineLevel="0" collapsed="false">
      <c r="B27" s="394"/>
      <c r="C27" s="492"/>
      <c r="D27" s="493"/>
      <c r="E27" s="489"/>
      <c r="G27" s="479"/>
      <c r="H27" s="479"/>
    </row>
    <row r="28" customFormat="false" ht="13.5" hidden="false" customHeight="true" outlineLevel="0" collapsed="false">
      <c r="B28" s="394"/>
      <c r="C28" s="492"/>
      <c r="D28" s="493"/>
      <c r="E28" s="489"/>
      <c r="G28" s="479"/>
      <c r="H28" s="479"/>
    </row>
    <row r="29" customFormat="false" ht="13.5" hidden="false" customHeight="true" outlineLevel="0" collapsed="false">
      <c r="B29" s="394"/>
      <c r="C29" s="492"/>
      <c r="D29" s="493"/>
      <c r="E29" s="489"/>
      <c r="G29" s="479"/>
      <c r="H29" s="479"/>
    </row>
    <row r="30" customFormat="false" ht="13.5" hidden="false" customHeight="true" outlineLevel="0" collapsed="false">
      <c r="B30" s="394"/>
      <c r="C30" s="492"/>
      <c r="D30" s="493"/>
      <c r="E30" s="489"/>
      <c r="G30" s="479"/>
      <c r="H30" s="479"/>
    </row>
    <row r="31" customFormat="false" ht="13.5" hidden="false" customHeight="true" outlineLevel="0" collapsed="false">
      <c r="B31" s="394"/>
      <c r="C31" s="492"/>
      <c r="D31" s="493"/>
      <c r="E31" s="489"/>
      <c r="G31" s="479"/>
      <c r="H31" s="479"/>
    </row>
    <row r="32" customFormat="false" ht="14.65" hidden="false" customHeight="false" outlineLevel="0" collapsed="false">
      <c r="C32" s="479"/>
      <c r="D32" s="499"/>
      <c r="G32" s="479"/>
      <c r="H32" s="479"/>
    </row>
    <row r="33" customFormat="false" ht="14.65" hidden="false" customHeight="false" outlineLevel="0" collapsed="false">
      <c r="C33" s="479"/>
      <c r="D33" s="499"/>
      <c r="G33" s="479"/>
      <c r="H33" s="479"/>
    </row>
    <row r="34" customFormat="false" ht="14.65" hidden="false" customHeight="false" outlineLevel="0" collapsed="false">
      <c r="C34" s="479"/>
      <c r="D34" s="499"/>
      <c r="G34" s="479"/>
      <c r="H34" s="479"/>
    </row>
  </sheetData>
  <mergeCells count="9">
    <mergeCell ref="C12:D12"/>
    <mergeCell ref="C13:D13"/>
    <mergeCell ref="C14:D14"/>
    <mergeCell ref="C15:D15"/>
    <mergeCell ref="C16:D16"/>
    <mergeCell ref="G24:H24"/>
    <mergeCell ref="I24:L24"/>
    <mergeCell ref="G25:H25"/>
    <mergeCell ref="I25:L25"/>
  </mergeCells>
  <hyperlinks>
    <hyperlink ref="L2" r:id="rId1" display="Email address"/>
    <hyperlink ref="I24" r:id="rId2" display="www.barnescomputer.net/Personal/awanaT&amp;T.html "/>
    <hyperlink ref="C25" r:id="rId3" display="barnescomputertech@gmail.com"/>
  </hyperlinks>
  <printOptions headings="false" gridLines="false" gridLinesSet="true" horizontalCentered="false" verticalCentered="false"/>
  <pageMargins left="0.320138888888889" right="0.3" top="1.44027777777778" bottom="0.29027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J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" activeCellId="0" sqref="B19"/>
    </sheetView>
  </sheetViews>
  <sheetFormatPr defaultColWidth="11.53515625" defaultRowHeight="14.65" zeroHeight="false" outlineLevelRow="1" outlineLevelCol="0"/>
  <cols>
    <col collapsed="false" customWidth="true" hidden="false" outlineLevel="0" max="1" min="1" style="394" width="16.43"/>
    <col collapsed="false" customWidth="true" hidden="false" outlineLevel="0" max="2" min="2" style="0" width="19.33"/>
    <col collapsed="false" customWidth="true" hidden="false" outlineLevel="0" max="3" min="3" style="0" width="14.66"/>
    <col collapsed="false" customWidth="true" hidden="false" outlineLevel="0" max="4" min="4" style="0" width="17.43"/>
    <col collapsed="false" customWidth="true" hidden="false" outlineLevel="0" max="5" min="5" style="0" width="15.66"/>
    <col collapsed="false" customWidth="true" hidden="false" outlineLevel="0" max="6" min="6" style="585" width="17.88"/>
    <col collapsed="false" customWidth="true" hidden="true" outlineLevel="0" max="7" min="7" style="585" width="3.55"/>
    <col collapsed="false" customWidth="true" hidden="true" outlineLevel="0" max="8" min="8" style="585" width="9.33"/>
    <col collapsed="false" customWidth="true" hidden="false" outlineLevel="0" max="9" min="9" style="586" width="58.55"/>
    <col collapsed="false" customWidth="true" hidden="false" outlineLevel="0" max="10" min="10" style="0" width="10.55"/>
    <col collapsed="false" customWidth="true" hidden="false" outlineLevel="0" max="64" min="11" style="0" width="9.06"/>
  </cols>
  <sheetData>
    <row r="1" customFormat="false" ht="74.5" hidden="false" customHeight="true" outlineLevel="0" collapsed="false">
      <c r="A1" s="396"/>
      <c r="F1" s="587"/>
      <c r="G1" s="587"/>
      <c r="H1" s="587"/>
    </row>
    <row r="2" customFormat="false" ht="16.5" hidden="false" customHeight="true" outlineLevel="0" collapsed="false">
      <c r="A2" s="588" t="s">
        <v>0</v>
      </c>
      <c r="B2" s="589" t="s">
        <v>1</v>
      </c>
      <c r="C2" s="590" t="s">
        <v>242</v>
      </c>
      <c r="D2" s="590" t="s">
        <v>243</v>
      </c>
      <c r="E2" s="590" t="s">
        <v>244</v>
      </c>
      <c r="F2" s="591" t="s">
        <v>245</v>
      </c>
      <c r="G2" s="592" t="s">
        <v>246</v>
      </c>
      <c r="H2" s="591"/>
      <c r="I2" s="593" t="s">
        <v>247</v>
      </c>
      <c r="J2" s="401"/>
    </row>
    <row r="3" customFormat="false" ht="26.5" hidden="false" customHeight="false" outlineLevel="0" collapsed="false">
      <c r="A3" s="594" t="str">
        <f aca="false">'Team List'!C3</f>
        <v>Wesley</v>
      </c>
      <c r="B3" s="595" t="str">
        <f aca="false">'Team List'!D3</f>
        <v>Amburgey</v>
      </c>
      <c r="C3" s="596"/>
      <c r="D3" s="596"/>
      <c r="E3" s="597"/>
      <c r="F3" s="598"/>
      <c r="G3" s="599"/>
      <c r="H3" s="600"/>
      <c r="I3" s="601" t="s">
        <v>248</v>
      </c>
      <c r="J3" s="401"/>
    </row>
    <row r="4" customFormat="false" ht="26.5" hidden="false" customHeight="false" outlineLevel="0" collapsed="false">
      <c r="A4" s="594" t="str">
        <f aca="false">'Team List'!C4</f>
        <v>Taran</v>
      </c>
      <c r="B4" s="602" t="str">
        <f aca="false">'Team List'!D4</f>
        <v>Avis</v>
      </c>
      <c r="C4" s="596"/>
      <c r="D4" s="596"/>
      <c r="E4" s="597"/>
      <c r="F4" s="598"/>
      <c r="G4" s="599"/>
      <c r="H4" s="600"/>
      <c r="I4" s="601" t="s">
        <v>248</v>
      </c>
      <c r="J4" s="401"/>
    </row>
    <row r="5" customFormat="false" ht="26.5" hidden="false" customHeight="false" outlineLevel="0" collapsed="false">
      <c r="A5" s="594" t="str">
        <f aca="false">'Team List'!C5</f>
        <v>Benjamin</v>
      </c>
      <c r="B5" s="602" t="str">
        <f aca="false">'Team List'!D5</f>
        <v>Clark</v>
      </c>
      <c r="C5" s="596"/>
      <c r="D5" s="596"/>
      <c r="E5" s="597"/>
      <c r="F5" s="598"/>
      <c r="G5" s="599"/>
      <c r="H5" s="600"/>
      <c r="I5" s="601" t="s">
        <v>248</v>
      </c>
      <c r="J5" s="401"/>
    </row>
    <row r="6" customFormat="false" ht="26.5" hidden="false" customHeight="false" outlineLevel="0" collapsed="false">
      <c r="A6" s="594" t="str">
        <f aca="false">'Team List'!C6</f>
        <v>Isaiah</v>
      </c>
      <c r="B6" s="602" t="str">
        <f aca="false">'Team List'!D6</f>
        <v>Cushing</v>
      </c>
      <c r="C6" s="603"/>
      <c r="D6" s="603"/>
      <c r="E6" s="603"/>
      <c r="F6" s="604"/>
      <c r="G6" s="605"/>
      <c r="H6" s="606"/>
      <c r="I6" s="601" t="s">
        <v>248</v>
      </c>
      <c r="J6" s="401"/>
    </row>
    <row r="7" customFormat="false" ht="26.5" hidden="false" customHeight="false" outlineLevel="1" collapsed="false">
      <c r="A7" s="607" t="str">
        <f aca="false">'Team List'!C7</f>
        <v>Rayden</v>
      </c>
      <c r="B7" s="608" t="str">
        <f aca="false">'Team List'!D7</f>
        <v>Lewis</v>
      </c>
      <c r="C7" s="603"/>
      <c r="D7" s="603"/>
      <c r="E7" s="603"/>
      <c r="F7" s="604"/>
      <c r="G7" s="605"/>
      <c r="H7" s="606"/>
      <c r="I7" s="601" t="s">
        <v>248</v>
      </c>
      <c r="J7" s="401"/>
    </row>
    <row r="8" customFormat="false" ht="26.5" hidden="false" customHeight="false" outlineLevel="0" collapsed="false">
      <c r="A8" s="609" t="n">
        <f aca="false">'Team List'!C8</f>
        <v>0</v>
      </c>
      <c r="B8" s="610" t="n">
        <f aca="false">'Team List'!D8</f>
        <v>0</v>
      </c>
      <c r="C8" s="603"/>
      <c r="D8" s="603"/>
      <c r="E8" s="603"/>
      <c r="F8" s="604"/>
      <c r="G8" s="605"/>
      <c r="H8" s="606"/>
      <c r="I8" s="601" t="s">
        <v>248</v>
      </c>
      <c r="J8" s="401"/>
    </row>
    <row r="9" customFormat="false" ht="26.5" hidden="false" customHeight="false" outlineLevel="0" collapsed="false">
      <c r="A9" s="609" t="n">
        <f aca="false">'Team List'!C9</f>
        <v>0</v>
      </c>
      <c r="B9" s="610" t="n">
        <f aca="false">'Team List'!D9</f>
        <v>0</v>
      </c>
      <c r="C9" s="603"/>
      <c r="D9" s="603"/>
      <c r="E9" s="603"/>
      <c r="F9" s="604"/>
      <c r="G9" s="605"/>
      <c r="H9" s="606"/>
      <c r="I9" s="601" t="s">
        <v>248</v>
      </c>
      <c r="J9" s="401"/>
    </row>
    <row r="10" customFormat="false" ht="26.5" hidden="false" customHeight="false" outlineLevel="0" collapsed="false">
      <c r="A10" s="609" t="n">
        <f aca="false">'Team List'!C10</f>
        <v>0</v>
      </c>
      <c r="B10" s="610" t="n">
        <f aca="false">'Team List'!D10</f>
        <v>0</v>
      </c>
      <c r="C10" s="603"/>
      <c r="D10" s="603"/>
      <c r="E10" s="603"/>
      <c r="F10" s="604"/>
      <c r="G10" s="605"/>
      <c r="H10" s="606"/>
      <c r="I10" s="601" t="s">
        <v>248</v>
      </c>
      <c r="J10" s="401"/>
    </row>
    <row r="11" customFormat="false" ht="26.5" hidden="false" customHeight="false" outlineLevel="0" collapsed="false">
      <c r="A11" s="609" t="n">
        <f aca="false">'Team List'!C11</f>
        <v>0</v>
      </c>
      <c r="B11" s="610" t="n">
        <f aca="false">'Team List'!D11</f>
        <v>0</v>
      </c>
      <c r="C11" s="603"/>
      <c r="D11" s="603"/>
      <c r="E11" s="611"/>
      <c r="F11" s="612"/>
      <c r="G11" s="613"/>
      <c r="H11" s="614" t="n">
        <f aca="false">'Team List'!E10</f>
        <v>0</v>
      </c>
      <c r="I11" s="601" t="s">
        <v>248</v>
      </c>
      <c r="J11" s="401"/>
    </row>
    <row r="12" customFormat="false" ht="32.25" hidden="false" customHeight="true" outlineLevel="0" collapsed="false">
      <c r="A12" s="615"/>
      <c r="B12" s="616" t="s">
        <v>249</v>
      </c>
      <c r="C12" s="617"/>
      <c r="D12" s="618"/>
      <c r="E12" s="617"/>
      <c r="F12" s="619" t="s">
        <v>250</v>
      </c>
      <c r="G12" s="619"/>
      <c r="H12" s="619"/>
      <c r="I12" s="620" t="s">
        <v>251</v>
      </c>
    </row>
    <row r="13" customFormat="false" ht="26.5" hidden="false" customHeight="false" outlineLevel="0" collapsed="false">
      <c r="A13" s="621" t="str">
        <f aca="false">'Team List'!C13</f>
        <v>Caleb</v>
      </c>
      <c r="B13" s="622" t="str">
        <f aca="false">'Team List'!D13</f>
        <v>Cronk</v>
      </c>
      <c r="C13" s="623"/>
      <c r="D13" s="623"/>
      <c r="E13" s="623"/>
      <c r="F13" s="624"/>
      <c r="G13" s="624"/>
      <c r="H13" s="625"/>
      <c r="I13" s="601" t="s">
        <v>248</v>
      </c>
      <c r="J13" s="401"/>
    </row>
    <row r="14" customFormat="false" ht="26.5" hidden="false" customHeight="false" outlineLevel="0" collapsed="false">
      <c r="A14" s="594" t="str">
        <f aca="false">'Team List'!C14</f>
        <v>Phoenix</v>
      </c>
      <c r="B14" s="602" t="str">
        <f aca="false">'Team List'!D14</f>
        <v>Rios</v>
      </c>
      <c r="C14" s="603"/>
      <c r="D14" s="603"/>
      <c r="E14" s="603"/>
      <c r="F14" s="626"/>
      <c r="G14" s="626"/>
      <c r="H14" s="627"/>
      <c r="I14" s="601" t="s">
        <v>248</v>
      </c>
      <c r="J14" s="401"/>
    </row>
    <row r="15" customFormat="false" ht="26.5" hidden="false" customHeight="false" outlineLevel="0" collapsed="false">
      <c r="A15" s="594" t="str">
        <f aca="false">'Team List'!C15</f>
        <v>Andrew</v>
      </c>
      <c r="B15" s="602" t="str">
        <f aca="false">'Team List'!D15</f>
        <v>Stephenson</v>
      </c>
      <c r="C15" s="603"/>
      <c r="D15" s="603"/>
      <c r="E15" s="603"/>
      <c r="F15" s="626"/>
      <c r="G15" s="626"/>
      <c r="H15" s="627"/>
      <c r="I15" s="601" t="s">
        <v>248</v>
      </c>
      <c r="J15" s="401"/>
    </row>
    <row r="16" customFormat="false" ht="26.5" hidden="false" customHeight="false" outlineLevel="0" collapsed="false">
      <c r="A16" s="607" t="str">
        <f aca="false">'Team List'!C16</f>
        <v>Jonathan </v>
      </c>
      <c r="B16" s="608" t="str">
        <f aca="false">'Team List'!D16</f>
        <v>Thomas</v>
      </c>
      <c r="C16" s="603"/>
      <c r="D16" s="603"/>
      <c r="E16" s="603"/>
      <c r="F16" s="626"/>
      <c r="G16" s="626"/>
      <c r="H16" s="627"/>
      <c r="I16" s="601" t="s">
        <v>248</v>
      </c>
      <c r="J16" s="401"/>
    </row>
    <row r="17" customFormat="false" ht="26.5" hidden="false" customHeight="false" outlineLevel="0" collapsed="false">
      <c r="A17" s="607" t="str">
        <f aca="false">'Team List'!C17</f>
        <v>Asher</v>
      </c>
      <c r="B17" s="608" t="str">
        <f aca="false">'Team List'!D17</f>
        <v>Warlick</v>
      </c>
      <c r="C17" s="603"/>
      <c r="D17" s="603"/>
      <c r="E17" s="603"/>
      <c r="F17" s="626"/>
      <c r="G17" s="626"/>
      <c r="H17" s="627"/>
      <c r="I17" s="601" t="s">
        <v>248</v>
      </c>
      <c r="J17" s="401"/>
    </row>
    <row r="18" customFormat="false" ht="26.5" hidden="false" customHeight="false" outlineLevel="0" collapsed="false">
      <c r="A18" s="628" t="str">
        <f aca="false">'Team List'!C18</f>
        <v>Liam</v>
      </c>
      <c r="B18" s="629" t="str">
        <f aca="false">'Team List'!D18</f>
        <v>Warlick</v>
      </c>
      <c r="C18" s="603"/>
      <c r="D18" s="603"/>
      <c r="E18" s="603"/>
      <c r="F18" s="626"/>
      <c r="G18" s="626"/>
      <c r="H18" s="630" t="n">
        <f aca="false">'Team List'!E18</f>
        <v>0</v>
      </c>
      <c r="I18" s="601" t="s">
        <v>248</v>
      </c>
      <c r="J18" s="401"/>
    </row>
    <row r="19" customFormat="false" ht="26.5" hidden="false" customHeight="false" outlineLevel="0" collapsed="false">
      <c r="A19" s="609" t="n">
        <f aca="false">'Team List'!C19</f>
        <v>0</v>
      </c>
      <c r="B19" s="610" t="n">
        <f aca="false">'Team List'!D19</f>
        <v>0</v>
      </c>
      <c r="C19" s="631"/>
      <c r="D19" s="631"/>
      <c r="E19" s="631"/>
      <c r="F19" s="626"/>
      <c r="G19" s="626"/>
      <c r="H19" s="627"/>
      <c r="I19" s="601" t="s">
        <v>248</v>
      </c>
      <c r="J19" s="401"/>
    </row>
    <row r="20" customFormat="false" ht="26.5" hidden="false" customHeight="false" outlineLevel="0" collapsed="false">
      <c r="A20" s="632" t="n">
        <f aca="false">'Team List'!C20</f>
        <v>0</v>
      </c>
      <c r="B20" s="610" t="n">
        <f aca="false">'Team List'!D20</f>
        <v>0</v>
      </c>
      <c r="C20" s="631"/>
      <c r="D20" s="631"/>
      <c r="E20" s="631"/>
      <c r="F20" s="626"/>
      <c r="G20" s="626"/>
      <c r="H20" s="630" t="n">
        <f aca="false">'Team List'!E20</f>
        <v>0</v>
      </c>
      <c r="I20" s="601" t="s">
        <v>248</v>
      </c>
      <c r="J20" s="401"/>
    </row>
    <row r="21" customFormat="false" ht="30.75" hidden="false" customHeight="true" outlineLevel="0" collapsed="false">
      <c r="A21" s="633"/>
      <c r="B21" s="634" t="s">
        <v>252</v>
      </c>
      <c r="C21" s="635"/>
      <c r="D21" s="636"/>
      <c r="E21" s="637"/>
      <c r="F21" s="638" t="s">
        <v>250</v>
      </c>
      <c r="G21" s="638"/>
      <c r="H21" s="638"/>
      <c r="I21" s="639" t="s">
        <v>251</v>
      </c>
      <c r="J21" s="401"/>
    </row>
    <row r="22" customFormat="false" ht="26.5" hidden="false" customHeight="false" outlineLevel="0" collapsed="false">
      <c r="A22" s="640" t="str">
        <f aca="false">'Team List'!C23</f>
        <v>William</v>
      </c>
      <c r="B22" s="641" t="str">
        <f aca="false">'Team List'!D23</f>
        <v>Dorsey</v>
      </c>
      <c r="C22" s="642"/>
      <c r="D22" s="643"/>
      <c r="E22" s="643"/>
      <c r="F22" s="624"/>
      <c r="G22" s="624"/>
      <c r="H22" s="627"/>
      <c r="I22" s="601" t="s">
        <v>248</v>
      </c>
      <c r="J22" s="401"/>
    </row>
    <row r="23" customFormat="false" ht="26.5" hidden="false" customHeight="false" outlineLevel="0" collapsed="false">
      <c r="A23" s="607" t="str">
        <f aca="false">'Team List'!C24</f>
        <v>Harrison</v>
      </c>
      <c r="B23" s="608" t="str">
        <f aca="false">'Team List'!D24</f>
        <v>Lief</v>
      </c>
      <c r="C23" s="644"/>
      <c r="D23" s="631"/>
      <c r="E23" s="631"/>
      <c r="F23" s="626"/>
      <c r="G23" s="626"/>
      <c r="H23" s="627"/>
      <c r="I23" s="601" t="s">
        <v>248</v>
      </c>
      <c r="J23" s="401"/>
    </row>
    <row r="24" customFormat="false" ht="26.5" hidden="false" customHeight="false" outlineLevel="0" collapsed="false">
      <c r="A24" s="607" t="str">
        <f aca="false">'Team List'!C25</f>
        <v>Benjamin</v>
      </c>
      <c r="B24" s="608" t="str">
        <f aca="false">'Team List'!D25</f>
        <v>Mikhail</v>
      </c>
      <c r="C24" s="644"/>
      <c r="D24" s="631"/>
      <c r="E24" s="631"/>
      <c r="F24" s="626"/>
      <c r="G24" s="626"/>
      <c r="H24" s="627"/>
      <c r="I24" s="601" t="s">
        <v>248</v>
      </c>
      <c r="J24" s="401"/>
    </row>
    <row r="25" customFormat="false" ht="26.5" hidden="false" customHeight="false" outlineLevel="0" collapsed="false">
      <c r="A25" s="607" t="str">
        <f aca="false">'Team List'!C26</f>
        <v>Excel</v>
      </c>
      <c r="B25" s="608" t="str">
        <f aca="false">'Team List'!D26</f>
        <v>Ofolete</v>
      </c>
      <c r="C25" s="644"/>
      <c r="D25" s="631"/>
      <c r="E25" s="631"/>
      <c r="F25" s="626"/>
      <c r="G25" s="626"/>
      <c r="H25" s="627"/>
      <c r="I25" s="601" t="s">
        <v>248</v>
      </c>
      <c r="J25" s="401"/>
    </row>
    <row r="26" customFormat="false" ht="26.5" hidden="false" customHeight="false" outlineLevel="0" collapsed="false">
      <c r="A26" s="607" t="str">
        <f aca="false">'Team List'!C27</f>
        <v>Grateful</v>
      </c>
      <c r="B26" s="608" t="str">
        <f aca="false">'Team List'!D27</f>
        <v>Ofolete</v>
      </c>
      <c r="C26" s="645"/>
      <c r="D26" s="646"/>
      <c r="E26" s="646"/>
      <c r="F26" s="647"/>
      <c r="G26" s="647"/>
      <c r="H26" s="627"/>
      <c r="I26" s="601" t="s">
        <v>248</v>
      </c>
      <c r="J26" s="401"/>
    </row>
    <row r="27" customFormat="false" ht="26.5" hidden="false" customHeight="false" outlineLevel="0" collapsed="false">
      <c r="A27" s="648" t="str">
        <f aca="false">'Team List'!C28</f>
        <v>Benji</v>
      </c>
      <c r="B27" s="649" t="str">
        <f aca="false">'Team List'!D28</f>
        <v>Rudd</v>
      </c>
      <c r="C27" s="650"/>
      <c r="D27" s="651"/>
      <c r="E27" s="651"/>
      <c r="F27" s="652"/>
      <c r="G27" s="652"/>
      <c r="H27" s="653"/>
      <c r="I27" s="601" t="s">
        <v>248</v>
      </c>
      <c r="J27" s="401"/>
    </row>
    <row r="28" customFormat="false" ht="26.5" hidden="false" customHeight="false" outlineLevel="0" collapsed="false">
      <c r="A28" s="654" t="n">
        <f aca="false">'Team List'!C29</f>
        <v>0</v>
      </c>
      <c r="B28" s="655" t="n">
        <f aca="false">'Team List'!D29</f>
        <v>0</v>
      </c>
      <c r="C28" s="656"/>
      <c r="D28" s="656"/>
      <c r="E28" s="656"/>
      <c r="F28" s="652"/>
      <c r="G28" s="652"/>
      <c r="H28" s="657" t="n">
        <f aca="false">'Team List'!E29</f>
        <v>0</v>
      </c>
      <c r="I28" s="601" t="s">
        <v>248</v>
      </c>
      <c r="J28" s="401"/>
    </row>
    <row r="29" customFormat="false" ht="26.5" hidden="false" customHeight="false" outlineLevel="0" collapsed="false">
      <c r="A29" s="654" t="n">
        <f aca="false">'Team List'!C30</f>
        <v>0</v>
      </c>
      <c r="B29" s="655" t="n">
        <f aca="false">'Team List'!D30</f>
        <v>0</v>
      </c>
      <c r="C29" s="651"/>
      <c r="D29" s="651"/>
      <c r="E29" s="658"/>
      <c r="F29" s="659"/>
      <c r="G29" s="659"/>
      <c r="H29" s="657" t="n">
        <f aca="false">'Team List'!E30</f>
        <v>0</v>
      </c>
      <c r="I29" s="601" t="s">
        <v>248</v>
      </c>
      <c r="J29" s="401"/>
    </row>
    <row r="30" customFormat="false" ht="33.75" hidden="false" customHeight="true" outlineLevel="0" collapsed="false">
      <c r="A30" s="660"/>
      <c r="B30" s="616" t="s">
        <v>253</v>
      </c>
      <c r="C30" s="661"/>
      <c r="D30" s="662"/>
      <c r="E30" s="663"/>
      <c r="F30" s="664" t="s">
        <v>250</v>
      </c>
      <c r="G30" s="664"/>
      <c r="H30" s="664"/>
      <c r="I30" s="665" t="s">
        <v>251</v>
      </c>
      <c r="J30" s="401"/>
    </row>
    <row r="31" customFormat="false" ht="26.5" hidden="false" customHeight="false" outlineLevel="0" collapsed="false">
      <c r="A31" s="666" t="n">
        <f aca="false">'Team List'!C33</f>
        <v>0</v>
      </c>
      <c r="B31" s="667" t="n">
        <f aca="false">'Team List'!D33</f>
        <v>0</v>
      </c>
      <c r="C31" s="643"/>
      <c r="D31" s="643"/>
      <c r="E31" s="643"/>
      <c r="F31" s="624"/>
      <c r="G31" s="624"/>
      <c r="H31" s="625"/>
      <c r="I31" s="601" t="s">
        <v>248</v>
      </c>
      <c r="J31" s="401"/>
    </row>
    <row r="32" customFormat="false" ht="26.5" hidden="false" customHeight="false" outlineLevel="0" collapsed="false">
      <c r="A32" s="609" t="n">
        <f aca="false">'Team List'!C34</f>
        <v>0</v>
      </c>
      <c r="B32" s="610" t="n">
        <f aca="false">'Team List'!D34</f>
        <v>0</v>
      </c>
      <c r="C32" s="631"/>
      <c r="D32" s="631"/>
      <c r="E32" s="631"/>
      <c r="F32" s="626"/>
      <c r="G32" s="626"/>
      <c r="H32" s="627"/>
      <c r="I32" s="601" t="s">
        <v>248</v>
      </c>
      <c r="J32" s="401"/>
    </row>
    <row r="33" customFormat="false" ht="26.5" hidden="false" customHeight="false" outlineLevel="0" collapsed="false">
      <c r="A33" s="609" t="n">
        <f aca="false">'Team List'!C35</f>
        <v>0</v>
      </c>
      <c r="B33" s="610" t="n">
        <f aca="false">'Team List'!D35</f>
        <v>0</v>
      </c>
      <c r="C33" s="631"/>
      <c r="D33" s="631"/>
      <c r="E33" s="631"/>
      <c r="F33" s="626"/>
      <c r="G33" s="626"/>
      <c r="H33" s="627"/>
      <c r="I33" s="601" t="s">
        <v>248</v>
      </c>
      <c r="J33" s="401"/>
    </row>
    <row r="34" customFormat="false" ht="26.5" hidden="false" customHeight="false" outlineLevel="0" collapsed="false">
      <c r="A34" s="609" t="n">
        <f aca="false">'Team List'!C36</f>
        <v>0</v>
      </c>
      <c r="B34" s="610" t="n">
        <f aca="false">'Team List'!D36</f>
        <v>0</v>
      </c>
      <c r="C34" s="631"/>
      <c r="D34" s="631"/>
      <c r="E34" s="631"/>
      <c r="F34" s="626"/>
      <c r="G34" s="626"/>
      <c r="H34" s="627"/>
      <c r="I34" s="601" t="s">
        <v>248</v>
      </c>
      <c r="J34" s="401"/>
    </row>
    <row r="35" customFormat="false" ht="26.5" hidden="false" customHeight="false" outlineLevel="0" collapsed="false">
      <c r="A35" s="609" t="n">
        <f aca="false">'Team List'!C37</f>
        <v>0</v>
      </c>
      <c r="B35" s="610" t="n">
        <f aca="false">'Team List'!D37</f>
        <v>0</v>
      </c>
      <c r="C35" s="631"/>
      <c r="D35" s="631"/>
      <c r="E35" s="631"/>
      <c r="F35" s="626"/>
      <c r="G35" s="626"/>
      <c r="H35" s="627"/>
      <c r="I35" s="601" t="s">
        <v>248</v>
      </c>
      <c r="J35" s="401"/>
    </row>
    <row r="36" customFormat="false" ht="26.5" hidden="false" customHeight="false" outlineLevel="0" collapsed="false">
      <c r="A36" s="654" t="n">
        <f aca="false">'Team List'!C38</f>
        <v>0</v>
      </c>
      <c r="B36" s="655" t="n">
        <f aca="false">'Team List'!D38</f>
        <v>0</v>
      </c>
      <c r="C36" s="651"/>
      <c r="D36" s="651"/>
      <c r="E36" s="651"/>
      <c r="F36" s="652"/>
      <c r="G36" s="652"/>
      <c r="H36" s="657" t="n">
        <f aca="false">'Team List'!E38</f>
        <v>0</v>
      </c>
      <c r="I36" s="601" t="s">
        <v>248</v>
      </c>
      <c r="J36" s="401"/>
    </row>
    <row r="37" customFormat="false" ht="26.5" hidden="false" customHeight="false" outlineLevel="0" collapsed="false">
      <c r="A37" s="654" t="n">
        <f aca="false">'Team List'!C39</f>
        <v>0</v>
      </c>
      <c r="B37" s="655" t="n">
        <f aca="false">'Team List'!D39</f>
        <v>0</v>
      </c>
      <c r="C37" s="651"/>
      <c r="D37" s="651"/>
      <c r="E37" s="651"/>
      <c r="F37" s="652"/>
      <c r="G37" s="652"/>
      <c r="H37" s="657" t="n">
        <f aca="false">'Team List'!E39</f>
        <v>0</v>
      </c>
      <c r="I37" s="601" t="s">
        <v>248</v>
      </c>
      <c r="J37" s="401"/>
    </row>
    <row r="38" customFormat="false" ht="26.5" hidden="false" customHeight="false" outlineLevel="0" collapsed="false">
      <c r="A38" s="668" t="n">
        <f aca="false">'Team List'!C40</f>
        <v>0</v>
      </c>
      <c r="B38" s="669" t="n">
        <f aca="false">'Team List'!D40</f>
        <v>0</v>
      </c>
      <c r="C38" s="670"/>
      <c r="D38" s="656"/>
      <c r="E38" s="671"/>
      <c r="F38" s="652"/>
      <c r="G38" s="652"/>
      <c r="H38" s="657" t="n">
        <f aca="false">'Team List'!E40</f>
        <v>0</v>
      </c>
      <c r="I38" s="601" t="s">
        <v>248</v>
      </c>
      <c r="J38" s="401"/>
    </row>
    <row r="39" customFormat="false" ht="33.75" hidden="false" customHeight="true" outlineLevel="0" collapsed="false">
      <c r="B39" s="616" t="s">
        <v>254</v>
      </c>
      <c r="C39" s="672"/>
      <c r="D39" s="673"/>
      <c r="E39" s="674"/>
      <c r="F39" s="675" t="s">
        <v>250</v>
      </c>
      <c r="G39" s="675"/>
      <c r="H39" s="675"/>
      <c r="I39" s="676" t="s">
        <v>251</v>
      </c>
    </row>
  </sheetData>
  <mergeCells count="4">
    <mergeCell ref="F12:H12"/>
    <mergeCell ref="F21:H21"/>
    <mergeCell ref="F30:H30"/>
    <mergeCell ref="F39:H39"/>
  </mergeCells>
  <printOptions headings="false" gridLines="false" gridLinesSet="true" horizontalCentered="false" verticalCentered="true"/>
  <pageMargins left="0.25" right="0.25" top="1.02986111111111" bottom="0.2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S20" activeCellId="0" sqref="S20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479" width="9.43"/>
    <col collapsed="false" customWidth="true" hidden="false" outlineLevel="0" max="2" min="2" style="0" width="14.66"/>
    <col collapsed="false" customWidth="true" hidden="false" outlineLevel="0" max="3" min="3" style="0" width="16.88"/>
    <col collapsed="false" customWidth="true" hidden="true" outlineLevel="0" max="4" min="4" style="479" width="3.66"/>
    <col collapsed="false" customWidth="true" hidden="false" outlineLevel="0" max="6" min="5" style="479" width="8.87"/>
    <col collapsed="false" customWidth="true" hidden="false" outlineLevel="0" max="7" min="7" style="479" width="7.66"/>
    <col collapsed="false" customWidth="true" hidden="false" outlineLevel="0" max="8" min="8" style="0" width="6.87"/>
    <col collapsed="false" customWidth="true" hidden="false" outlineLevel="0" max="9" min="9" style="0" width="13.87"/>
    <col collapsed="false" customWidth="true" hidden="false" outlineLevel="0" max="10" min="10" style="0" width="2.1"/>
    <col collapsed="false" customWidth="true" hidden="false" outlineLevel="0" max="64" min="11" style="0" width="9.06"/>
  </cols>
  <sheetData>
    <row r="1" customFormat="false" ht="29.25" hidden="false" customHeight="true" outlineLevel="0" collapsed="false"/>
    <row r="2" customFormat="false" ht="14.25" hidden="false" customHeight="true" outlineLevel="0" collapsed="false">
      <c r="A2" s="677" t="s">
        <v>216</v>
      </c>
      <c r="B2" s="678" t="s">
        <v>0</v>
      </c>
      <c r="C2" s="679" t="s">
        <v>1</v>
      </c>
      <c r="D2" s="679" t="s">
        <v>255</v>
      </c>
      <c r="E2" s="680" t="s">
        <v>256</v>
      </c>
      <c r="F2" s="680" t="s">
        <v>257</v>
      </c>
      <c r="G2" s="681" t="s">
        <v>258</v>
      </c>
      <c r="H2" s="682" t="s">
        <v>259</v>
      </c>
      <c r="I2" s="683" t="s">
        <v>260</v>
      </c>
      <c r="J2" s="684" t="s">
        <v>261</v>
      </c>
    </row>
    <row r="3" customFormat="false" ht="16.5" hidden="false" customHeight="true" outlineLevel="0" collapsed="false">
      <c r="A3" s="479" t="n">
        <v>1</v>
      </c>
      <c r="B3" s="685" t="str">
        <f aca="false">'Team List'!C3</f>
        <v>Wesley</v>
      </c>
      <c r="C3" s="686" t="str">
        <f aca="false">'Team List'!D3</f>
        <v>Amburgey</v>
      </c>
      <c r="D3" s="687" t="n">
        <f aca="false">'Team List'!E3</f>
        <v>0</v>
      </c>
      <c r="E3" s="687"/>
      <c r="F3" s="688"/>
      <c r="G3" s="689"/>
      <c r="H3" s="690"/>
      <c r="I3" s="691"/>
      <c r="J3" s="692"/>
    </row>
    <row r="4" customFormat="false" ht="15" hidden="false" customHeight="true" outlineLevel="0" collapsed="false">
      <c r="A4" s="479" t="n">
        <v>2</v>
      </c>
      <c r="B4" s="693" t="str">
        <f aca="false">'Team List'!C4</f>
        <v>Taran</v>
      </c>
      <c r="C4" s="694" t="str">
        <f aca="false">'Team List'!D4</f>
        <v>Avis</v>
      </c>
      <c r="D4" s="695" t="n">
        <f aca="false">'Team List'!E4</f>
        <v>0</v>
      </c>
      <c r="E4" s="695"/>
      <c r="F4" s="696"/>
      <c r="G4" s="697"/>
      <c r="H4" s="698"/>
      <c r="I4" s="699"/>
      <c r="J4" s="700"/>
    </row>
    <row r="5" customFormat="false" ht="15.6" hidden="false" customHeight="true" outlineLevel="0" collapsed="false">
      <c r="A5" s="479" t="n">
        <v>3</v>
      </c>
      <c r="B5" s="693" t="str">
        <f aca="false">'Team List'!C5</f>
        <v>Benjamin</v>
      </c>
      <c r="C5" s="694" t="str">
        <f aca="false">'Team List'!D5</f>
        <v>Clark</v>
      </c>
      <c r="D5" s="695" t="n">
        <f aca="false">'Team List'!E5</f>
        <v>0</v>
      </c>
      <c r="E5" s="695"/>
      <c r="F5" s="696"/>
      <c r="G5" s="697"/>
      <c r="H5" s="698"/>
      <c r="I5" s="699"/>
      <c r="J5" s="700"/>
    </row>
    <row r="6" customFormat="false" ht="15.6" hidden="false" customHeight="true" outlineLevel="0" collapsed="false">
      <c r="A6" s="479" t="n">
        <v>4</v>
      </c>
      <c r="B6" s="693" t="str">
        <f aca="false">'Team List'!C6</f>
        <v>Isaiah</v>
      </c>
      <c r="C6" s="694" t="str">
        <f aca="false">'Team List'!D6</f>
        <v>Cushing</v>
      </c>
      <c r="D6" s="701" t="str">
        <f aca="false">'Team List'!E6</f>
        <v> </v>
      </c>
      <c r="E6" s="701"/>
      <c r="F6" s="696"/>
      <c r="G6" s="697"/>
      <c r="H6" s="698"/>
      <c r="I6" s="702"/>
      <c r="J6" s="700"/>
    </row>
    <row r="7" customFormat="false" ht="16.2" hidden="false" customHeight="true" outlineLevel="0" collapsed="false">
      <c r="A7" s="479" t="n">
        <v>5</v>
      </c>
      <c r="B7" s="693" t="str">
        <f aca="false">'Team List'!C7</f>
        <v>Rayden</v>
      </c>
      <c r="C7" s="694" t="str">
        <f aca="false">'Team List'!D7</f>
        <v>Lewis</v>
      </c>
      <c r="D7" s="695" t="str">
        <f aca="false">'Team List'!E7</f>
        <v> </v>
      </c>
      <c r="E7" s="695"/>
      <c r="F7" s="703"/>
      <c r="G7" s="704"/>
      <c r="H7" s="705"/>
      <c r="I7" s="699"/>
      <c r="J7" s="700"/>
    </row>
    <row r="8" customFormat="false" ht="13.2" hidden="false" customHeight="true" outlineLevel="0" collapsed="false">
      <c r="A8" s="479" t="n">
        <v>6</v>
      </c>
      <c r="B8" s="706" t="n">
        <f aca="false">'Team List'!C8</f>
        <v>0</v>
      </c>
      <c r="C8" s="707" t="n">
        <f aca="false">'Team List'!D8</f>
        <v>0</v>
      </c>
      <c r="D8" s="708" t="n">
        <f aca="false">'Team List'!E8</f>
        <v>0</v>
      </c>
      <c r="E8" s="708"/>
      <c r="F8" s="709"/>
      <c r="G8" s="704"/>
      <c r="H8" s="705"/>
      <c r="I8" s="699"/>
      <c r="J8" s="700"/>
    </row>
    <row r="9" customFormat="false" ht="15" hidden="false" customHeight="true" outlineLevel="0" collapsed="false">
      <c r="A9" s="479" t="n">
        <v>7</v>
      </c>
      <c r="B9" s="710" t="n">
        <f aca="false">'Team List'!C9</f>
        <v>0</v>
      </c>
      <c r="C9" s="711" t="n">
        <f aca="false">'Team List'!D9</f>
        <v>0</v>
      </c>
      <c r="D9" s="712" t="n">
        <f aca="false">'Team List'!E9</f>
        <v>0</v>
      </c>
      <c r="E9" s="708"/>
      <c r="F9" s="713"/>
      <c r="G9" s="714"/>
      <c r="H9" s="705"/>
      <c r="I9" s="699"/>
      <c r="J9" s="700"/>
    </row>
    <row r="10" customFormat="false" ht="15" hidden="false" customHeight="true" outlineLevel="0" collapsed="false">
      <c r="A10" s="479" t="n">
        <v>8</v>
      </c>
      <c r="B10" s="710" t="n">
        <f aca="false">'Team List'!C10</f>
        <v>0</v>
      </c>
      <c r="C10" s="711" t="n">
        <f aca="false">'Team List'!D10</f>
        <v>0</v>
      </c>
      <c r="D10" s="712"/>
      <c r="E10" s="715"/>
      <c r="F10" s="713"/>
      <c r="G10" s="714"/>
      <c r="H10" s="705"/>
      <c r="I10" s="699"/>
      <c r="J10" s="700"/>
    </row>
    <row r="11" customFormat="false" ht="14.4" hidden="false" customHeight="true" outlineLevel="0" collapsed="false">
      <c r="A11" s="479" t="n">
        <v>9</v>
      </c>
      <c r="B11" s="716" t="n">
        <f aca="false">'Team List'!C11</f>
        <v>0</v>
      </c>
      <c r="C11" s="717" t="n">
        <f aca="false">'Team List'!D11</f>
        <v>0</v>
      </c>
      <c r="D11" s="718" t="n">
        <f aca="false">'Team List'!E10</f>
        <v>0</v>
      </c>
      <c r="E11" s="718"/>
      <c r="F11" s="719"/>
      <c r="G11" s="720"/>
      <c r="H11" s="721"/>
      <c r="I11" s="699"/>
      <c r="J11" s="700"/>
    </row>
    <row r="12" customFormat="false" ht="14.25" hidden="false" customHeight="true" outlineLevel="0" collapsed="false">
      <c r="A12" s="677" t="s">
        <v>216</v>
      </c>
      <c r="B12" s="722" t="s">
        <v>0</v>
      </c>
      <c r="C12" s="723" t="s">
        <v>1</v>
      </c>
      <c r="D12" s="724" t="s">
        <v>255</v>
      </c>
      <c r="E12" s="725" t="s">
        <v>262</v>
      </c>
      <c r="F12" s="725" t="s">
        <v>257</v>
      </c>
      <c r="G12" s="726" t="s">
        <v>263</v>
      </c>
      <c r="H12" s="727" t="s">
        <v>259</v>
      </c>
      <c r="I12" s="728" t="s">
        <v>260</v>
      </c>
      <c r="J12" s="729" t="s">
        <v>261</v>
      </c>
    </row>
    <row r="13" customFormat="false" ht="13.95" hidden="false" customHeight="true" outlineLevel="0" collapsed="false">
      <c r="A13" s="479" t="n">
        <v>1</v>
      </c>
      <c r="B13" s="730" t="str">
        <f aca="false">'Team List'!C13</f>
        <v>Caleb</v>
      </c>
      <c r="C13" s="731" t="str">
        <f aca="false">'Team List'!D13</f>
        <v>Cronk</v>
      </c>
      <c r="D13" s="732" t="n">
        <f aca="false">'Team List'!E13</f>
        <v>0</v>
      </c>
      <c r="E13" s="701"/>
      <c r="F13" s="733"/>
      <c r="G13" s="734"/>
      <c r="H13" s="735"/>
      <c r="I13" s="736"/>
      <c r="J13" s="737"/>
    </row>
    <row r="14" customFormat="false" ht="14.4" hidden="false" customHeight="true" outlineLevel="0" collapsed="false">
      <c r="A14" s="479" t="n">
        <v>2</v>
      </c>
      <c r="B14" s="738" t="str">
        <f aca="false">'Team List'!C14</f>
        <v>Phoenix</v>
      </c>
      <c r="C14" s="739" t="str">
        <f aca="false">'Team List'!D14</f>
        <v>Rios</v>
      </c>
      <c r="D14" s="695" t="n">
        <f aca="false">'Team List'!E14</f>
        <v>0</v>
      </c>
      <c r="E14" s="695"/>
      <c r="F14" s="696"/>
      <c r="G14" s="734"/>
      <c r="H14" s="735"/>
      <c r="I14" s="699"/>
      <c r="J14" s="700"/>
    </row>
    <row r="15" customFormat="false" ht="16.5" hidden="false" customHeight="true" outlineLevel="0" collapsed="false">
      <c r="A15" s="479" t="n">
        <v>3</v>
      </c>
      <c r="B15" s="740" t="str">
        <f aca="false">'Team List'!C15</f>
        <v>Andrew</v>
      </c>
      <c r="C15" s="739" t="str">
        <f aca="false">'Team List'!D15</f>
        <v>Stephenson</v>
      </c>
      <c r="D15" s="695" t="n">
        <f aca="false">'Team List'!E15</f>
        <v>0</v>
      </c>
      <c r="E15" s="695"/>
      <c r="F15" s="696"/>
      <c r="G15" s="734"/>
      <c r="H15" s="735"/>
      <c r="I15" s="741"/>
      <c r="J15" s="700"/>
    </row>
    <row r="16" customFormat="false" ht="15.6" hidden="false" customHeight="true" outlineLevel="0" collapsed="false">
      <c r="A16" s="479" t="n">
        <v>4</v>
      </c>
      <c r="B16" s="740" t="str">
        <f aca="false">'Team List'!C16</f>
        <v>Jonathan </v>
      </c>
      <c r="C16" s="739" t="str">
        <f aca="false">'Team List'!D16</f>
        <v>Thomas</v>
      </c>
      <c r="D16" s="695" t="n">
        <f aca="false">'Team List'!E16</f>
        <v>0</v>
      </c>
      <c r="E16" s="695"/>
      <c r="F16" s="696"/>
      <c r="G16" s="734"/>
      <c r="H16" s="735"/>
      <c r="I16" s="741"/>
      <c r="J16" s="700"/>
    </row>
    <row r="17" customFormat="false" ht="15.6" hidden="false" customHeight="true" outlineLevel="0" collapsed="false">
      <c r="A17" s="479" t="n">
        <v>5</v>
      </c>
      <c r="B17" s="740" t="str">
        <f aca="false">'Team List'!C17</f>
        <v>Asher</v>
      </c>
      <c r="C17" s="739" t="str">
        <f aca="false">'Team List'!D17</f>
        <v>Warlick</v>
      </c>
      <c r="D17" s="695" t="n">
        <f aca="false">'Team List'!E17</f>
        <v>0</v>
      </c>
      <c r="E17" s="695"/>
      <c r="F17" s="703"/>
      <c r="G17" s="734"/>
      <c r="H17" s="735"/>
      <c r="I17" s="741"/>
      <c r="J17" s="700"/>
    </row>
    <row r="18" customFormat="false" ht="13.95" hidden="false" customHeight="true" outlineLevel="0" collapsed="false">
      <c r="A18" s="479" t="n">
        <v>6</v>
      </c>
      <c r="B18" s="740" t="str">
        <f aca="false">'Team List'!C18</f>
        <v>Liam</v>
      </c>
      <c r="C18" s="739" t="str">
        <f aca="false">'Team List'!D18</f>
        <v>Warlick</v>
      </c>
      <c r="D18" s="718" t="n">
        <f aca="false">'Team List'!E18</f>
        <v>0</v>
      </c>
      <c r="E18" s="718"/>
      <c r="F18" s="719"/>
      <c r="G18" s="734"/>
      <c r="H18" s="742"/>
      <c r="I18" s="743"/>
      <c r="J18" s="700"/>
    </row>
    <row r="19" customFormat="false" ht="15.6" hidden="false" customHeight="true" outlineLevel="0" collapsed="false">
      <c r="A19" s="479" t="n">
        <v>7</v>
      </c>
      <c r="B19" s="740" t="n">
        <f aca="false">'Team List'!C19</f>
        <v>0</v>
      </c>
      <c r="C19" s="739" t="n">
        <f aca="false">'Team List'!D19</f>
        <v>0</v>
      </c>
      <c r="D19" s="718" t="n">
        <f aca="false">'Team List'!E19</f>
        <v>0</v>
      </c>
      <c r="E19" s="718"/>
      <c r="F19" s="719"/>
      <c r="G19" s="734"/>
      <c r="H19" s="735"/>
      <c r="I19" s="741"/>
      <c r="J19" s="700"/>
    </row>
    <row r="20" customFormat="false" ht="15.6" hidden="false" customHeight="true" outlineLevel="0" collapsed="false">
      <c r="A20" s="479" t="n">
        <v>8</v>
      </c>
      <c r="B20" s="740" t="n">
        <f aca="false">'Team List'!C20</f>
        <v>0</v>
      </c>
      <c r="C20" s="739" t="n">
        <f aca="false">'Team List'!D20</f>
        <v>0</v>
      </c>
      <c r="D20" s="718"/>
      <c r="E20" s="718"/>
      <c r="F20" s="719"/>
      <c r="G20" s="734"/>
      <c r="H20" s="735"/>
      <c r="I20" s="741"/>
      <c r="J20" s="700"/>
    </row>
    <row r="21" customFormat="false" ht="15.6" hidden="false" customHeight="true" outlineLevel="0" collapsed="false">
      <c r="A21" s="479" t="n">
        <v>9</v>
      </c>
      <c r="B21" s="740" t="n">
        <f aca="false">'Team List'!C21</f>
        <v>0</v>
      </c>
      <c r="C21" s="739" t="n">
        <f aca="false">'Team List'!D21</f>
        <v>0</v>
      </c>
      <c r="D21" s="718" t="n">
        <f aca="false">'Team List'!E20</f>
        <v>0</v>
      </c>
      <c r="E21" s="718"/>
      <c r="F21" s="719"/>
      <c r="G21" s="734"/>
      <c r="H21" s="742"/>
      <c r="I21" s="743"/>
      <c r="J21" s="700"/>
    </row>
    <row r="22" customFormat="false" ht="13.5" hidden="false" customHeight="true" outlineLevel="0" collapsed="false">
      <c r="A22" s="677" t="s">
        <v>216</v>
      </c>
      <c r="B22" s="744" t="s">
        <v>0</v>
      </c>
      <c r="C22" s="745" t="s">
        <v>1</v>
      </c>
      <c r="D22" s="746" t="s">
        <v>255</v>
      </c>
      <c r="E22" s="747" t="s">
        <v>262</v>
      </c>
      <c r="F22" s="748" t="s">
        <v>257</v>
      </c>
      <c r="G22" s="749" t="s">
        <v>258</v>
      </c>
      <c r="H22" s="750" t="s">
        <v>259</v>
      </c>
      <c r="I22" s="751" t="s">
        <v>260</v>
      </c>
      <c r="J22" s="752" t="s">
        <v>261</v>
      </c>
    </row>
    <row r="23" customFormat="false" ht="15.75" hidden="false" customHeight="true" outlineLevel="0" collapsed="false">
      <c r="A23" s="479" t="n">
        <v>1</v>
      </c>
      <c r="B23" s="753" t="str">
        <f aca="false">'Team List'!C23</f>
        <v>William</v>
      </c>
      <c r="C23" s="754" t="str">
        <f aca="false">'Team List'!D23</f>
        <v>Dorsey</v>
      </c>
      <c r="D23" s="732" t="n">
        <f aca="false">'Team List'!E23</f>
        <v>0</v>
      </c>
      <c r="E23" s="701"/>
      <c r="F23" s="755"/>
      <c r="G23" s="756"/>
      <c r="H23" s="757"/>
      <c r="I23" s="736"/>
      <c r="J23" s="737"/>
    </row>
    <row r="24" customFormat="false" ht="15" hidden="false" customHeight="true" outlineLevel="0" collapsed="false">
      <c r="A24" s="479" t="n">
        <v>2</v>
      </c>
      <c r="B24" s="758" t="str">
        <f aca="false">'Team List'!C24</f>
        <v>Harrison</v>
      </c>
      <c r="C24" s="759" t="str">
        <f aca="false">'Team List'!D24</f>
        <v>Lief</v>
      </c>
      <c r="D24" s="695" t="n">
        <f aca="false">'Team List'!E24</f>
        <v>0</v>
      </c>
      <c r="E24" s="701"/>
      <c r="F24" s="755"/>
      <c r="G24" s="756"/>
      <c r="H24" s="757"/>
      <c r="I24" s="741"/>
      <c r="J24" s="700"/>
    </row>
    <row r="25" customFormat="false" ht="14.25" hidden="false" customHeight="true" outlineLevel="0" collapsed="false">
      <c r="A25" s="479" t="n">
        <v>3</v>
      </c>
      <c r="B25" s="758" t="str">
        <f aca="false">'Team List'!C25</f>
        <v>Benjamin</v>
      </c>
      <c r="C25" s="759" t="str">
        <f aca="false">'Team List'!D25</f>
        <v>Mikhail</v>
      </c>
      <c r="D25" s="695" t="n">
        <f aca="false">'Team List'!E25</f>
        <v>0</v>
      </c>
      <c r="E25" s="701"/>
      <c r="F25" s="755"/>
      <c r="G25" s="756"/>
      <c r="H25" s="757"/>
      <c r="I25" s="741"/>
      <c r="J25" s="700"/>
    </row>
    <row r="26" customFormat="false" ht="14.25" hidden="false" customHeight="true" outlineLevel="0" collapsed="false">
      <c r="A26" s="479" t="n">
        <v>4</v>
      </c>
      <c r="B26" s="758" t="str">
        <f aca="false">'Team List'!C26</f>
        <v>Excel</v>
      </c>
      <c r="C26" s="759" t="str">
        <f aca="false">'Team List'!D26</f>
        <v>Ofolete</v>
      </c>
      <c r="D26" s="695" t="n">
        <f aca="false">'Team List'!E26</f>
        <v>0</v>
      </c>
      <c r="E26" s="695"/>
      <c r="F26" s="760"/>
      <c r="G26" s="734"/>
      <c r="H26" s="735"/>
      <c r="I26" s="741"/>
      <c r="J26" s="700"/>
    </row>
    <row r="27" customFormat="false" ht="15.6" hidden="false" customHeight="true" outlineLevel="0" collapsed="false">
      <c r="A27" s="479" t="n">
        <v>5</v>
      </c>
      <c r="B27" s="758" t="str">
        <f aca="false">'Team List'!C27</f>
        <v>Grateful</v>
      </c>
      <c r="C27" s="759" t="str">
        <f aca="false">'Team List'!D27</f>
        <v>Ofolete</v>
      </c>
      <c r="D27" s="695" t="n">
        <f aca="false">'Team List'!E27</f>
        <v>0</v>
      </c>
      <c r="E27" s="695"/>
      <c r="F27" s="761"/>
      <c r="G27" s="756"/>
      <c r="H27" s="757"/>
      <c r="I27" s="702"/>
      <c r="J27" s="700"/>
    </row>
    <row r="28" customFormat="false" ht="15" hidden="false" customHeight="true" outlineLevel="0" collapsed="false">
      <c r="A28" s="479" t="n">
        <v>6</v>
      </c>
      <c r="B28" s="716" t="str">
        <f aca="false">'Team List'!C28</f>
        <v>Benji</v>
      </c>
      <c r="C28" s="717" t="str">
        <f aca="false">'Team List'!D28</f>
        <v>Rudd</v>
      </c>
      <c r="D28" s="718" t="n">
        <f aca="false">'Team List'!E28</f>
        <v>0</v>
      </c>
      <c r="E28" s="762"/>
      <c r="F28" s="755"/>
      <c r="G28" s="756"/>
      <c r="H28" s="757"/>
      <c r="I28" s="702"/>
      <c r="J28" s="700"/>
    </row>
    <row r="29" customFormat="false" ht="15" hidden="false" customHeight="true" outlineLevel="0" collapsed="false">
      <c r="A29" s="479" t="n">
        <v>7</v>
      </c>
      <c r="B29" s="716" t="n">
        <f aca="false">'Team List'!C29</f>
        <v>0</v>
      </c>
      <c r="C29" s="717" t="n">
        <f aca="false">'Team List'!D29</f>
        <v>0</v>
      </c>
      <c r="D29" s="763" t="n">
        <f aca="false">'Team List'!E29</f>
        <v>0</v>
      </c>
      <c r="E29" s="764"/>
      <c r="F29" s="755"/>
      <c r="G29" s="765"/>
      <c r="H29" s="757"/>
      <c r="I29" s="702"/>
      <c r="J29" s="700"/>
    </row>
    <row r="30" customFormat="false" ht="15" hidden="false" customHeight="true" outlineLevel="0" collapsed="false">
      <c r="A30" s="479" t="n">
        <v>8</v>
      </c>
      <c r="B30" s="716" t="n">
        <f aca="false">'Team List'!C30</f>
        <v>0</v>
      </c>
      <c r="C30" s="717" t="n">
        <f aca="false">'Team List'!D30</f>
        <v>0</v>
      </c>
      <c r="D30" s="763"/>
      <c r="E30" s="764"/>
      <c r="F30" s="755"/>
      <c r="G30" s="765"/>
      <c r="H30" s="757"/>
      <c r="I30" s="702"/>
      <c r="J30" s="700"/>
    </row>
    <row r="31" customFormat="false" ht="16.2" hidden="false" customHeight="true" outlineLevel="0" collapsed="false">
      <c r="A31" s="479" t="n">
        <v>9</v>
      </c>
      <c r="B31" s="716" t="n">
        <f aca="false">'Team List'!C31</f>
        <v>0</v>
      </c>
      <c r="C31" s="717" t="n">
        <f aca="false">'Team List'!D31</f>
        <v>0</v>
      </c>
      <c r="D31" s="766" t="n">
        <f aca="false">'Team List'!E30</f>
        <v>0</v>
      </c>
      <c r="E31" s="767"/>
      <c r="F31" s="755"/>
      <c r="G31" s="765"/>
      <c r="H31" s="757"/>
      <c r="I31" s="741"/>
      <c r="J31" s="700"/>
    </row>
    <row r="32" customFormat="false" ht="13.5" hidden="false" customHeight="true" outlineLevel="0" collapsed="false">
      <c r="A32" s="677" t="s">
        <v>216</v>
      </c>
      <c r="B32" s="768" t="s">
        <v>0</v>
      </c>
      <c r="C32" s="769" t="s">
        <v>1</v>
      </c>
      <c r="D32" s="770" t="s">
        <v>255</v>
      </c>
      <c r="E32" s="771" t="s">
        <v>262</v>
      </c>
      <c r="F32" s="772" t="s">
        <v>257</v>
      </c>
      <c r="G32" s="773" t="s">
        <v>258</v>
      </c>
      <c r="H32" s="774" t="s">
        <v>259</v>
      </c>
      <c r="I32" s="775" t="s">
        <v>260</v>
      </c>
      <c r="J32" s="776" t="s">
        <v>261</v>
      </c>
    </row>
    <row r="33" customFormat="false" ht="15.75" hidden="false" customHeight="true" outlineLevel="0" collapsed="false">
      <c r="A33" s="479" t="n">
        <v>1</v>
      </c>
      <c r="B33" s="777" t="n">
        <f aca="false">'Team List'!C33</f>
        <v>0</v>
      </c>
      <c r="C33" s="778" t="n">
        <f aca="false">'Team List'!D33</f>
        <v>0</v>
      </c>
      <c r="D33" s="779" t="n">
        <f aca="false">'Team List'!E33</f>
        <v>0</v>
      </c>
      <c r="E33" s="780"/>
      <c r="F33" s="755"/>
      <c r="G33" s="756"/>
      <c r="H33" s="757"/>
      <c r="I33" s="781"/>
      <c r="J33" s="737"/>
    </row>
    <row r="34" customFormat="false" ht="15.6" hidden="false" customHeight="true" outlineLevel="0" collapsed="false">
      <c r="A34" s="479" t="n">
        <v>2</v>
      </c>
      <c r="B34" s="716" t="n">
        <f aca="false">'Team List'!C34</f>
        <v>0</v>
      </c>
      <c r="C34" s="782" t="n">
        <f aca="false">'Team List'!D34</f>
        <v>0</v>
      </c>
      <c r="D34" s="766" t="n">
        <f aca="false">'Team List'!E34</f>
        <v>0</v>
      </c>
      <c r="E34" s="766"/>
      <c r="F34" s="761"/>
      <c r="G34" s="756"/>
      <c r="H34" s="757"/>
      <c r="I34" s="741"/>
      <c r="J34" s="700"/>
    </row>
    <row r="35" customFormat="false" ht="15" hidden="false" customHeight="true" outlineLevel="0" collapsed="false">
      <c r="A35" s="479" t="n">
        <v>3</v>
      </c>
      <c r="B35" s="716" t="n">
        <f aca="false">'Team List'!C35</f>
        <v>0</v>
      </c>
      <c r="C35" s="782" t="n">
        <f aca="false">'Team List'!D35</f>
        <v>0</v>
      </c>
      <c r="D35" s="766" t="n">
        <f aca="false">'Team List'!E35</f>
        <v>0</v>
      </c>
      <c r="E35" s="767"/>
      <c r="F35" s="755"/>
      <c r="G35" s="756"/>
      <c r="H35" s="757"/>
      <c r="I35" s="741"/>
      <c r="J35" s="700"/>
    </row>
    <row r="36" customFormat="false" ht="14.25" hidden="false" customHeight="true" outlineLevel="0" collapsed="false">
      <c r="A36" s="479" t="n">
        <v>4</v>
      </c>
      <c r="B36" s="716" t="n">
        <f aca="false">'Team List'!C36</f>
        <v>0</v>
      </c>
      <c r="C36" s="782" t="n">
        <f aca="false">'Team List'!D36</f>
        <v>0</v>
      </c>
      <c r="D36" s="766" t="n">
        <f aca="false">'Team List'!E36</f>
        <v>0</v>
      </c>
      <c r="E36" s="767"/>
      <c r="F36" s="755"/>
      <c r="G36" s="756"/>
      <c r="H36" s="757"/>
      <c r="I36" s="702"/>
      <c r="J36" s="700"/>
    </row>
    <row r="37" customFormat="false" ht="15" hidden="false" customHeight="true" outlineLevel="0" collapsed="false">
      <c r="A37" s="479" t="n">
        <v>5</v>
      </c>
      <c r="B37" s="716" t="n">
        <f aca="false">'Team List'!C37</f>
        <v>0</v>
      </c>
      <c r="C37" s="782" t="n">
        <f aca="false">'Team List'!D37</f>
        <v>0</v>
      </c>
      <c r="D37" s="766" t="n">
        <f aca="false">'Team List'!E37</f>
        <v>0</v>
      </c>
      <c r="E37" s="766"/>
      <c r="F37" s="755"/>
      <c r="G37" s="756"/>
      <c r="H37" s="757"/>
      <c r="I37" s="699"/>
      <c r="J37" s="700"/>
    </row>
    <row r="38" customFormat="false" ht="14.25" hidden="false" customHeight="true" outlineLevel="0" collapsed="false">
      <c r="A38" s="479" t="n">
        <v>6</v>
      </c>
      <c r="B38" s="716" t="n">
        <f aca="false">'Team List'!C38</f>
        <v>0</v>
      </c>
      <c r="C38" s="717" t="n">
        <f aca="false">'Team List'!D38</f>
        <v>0</v>
      </c>
      <c r="D38" s="783" t="n">
        <f aca="false">'Team List'!E38</f>
        <v>0</v>
      </c>
      <c r="E38" s="784"/>
      <c r="F38" s="785"/>
      <c r="G38" s="756"/>
      <c r="H38" s="757"/>
      <c r="I38" s="741"/>
      <c r="J38" s="700"/>
    </row>
    <row r="39" customFormat="false" ht="14.25" hidden="false" customHeight="true" outlineLevel="0" collapsed="false">
      <c r="A39" s="479" t="n">
        <v>7</v>
      </c>
      <c r="B39" s="716" t="n">
        <f aca="false">'Team List'!C39</f>
        <v>0</v>
      </c>
      <c r="C39" s="717" t="n">
        <f aca="false">'Team List'!D39</f>
        <v>0</v>
      </c>
      <c r="D39" s="783"/>
      <c r="E39" s="784"/>
      <c r="F39" s="785"/>
      <c r="G39" s="756"/>
      <c r="H39" s="757"/>
      <c r="I39" s="741"/>
      <c r="J39" s="700"/>
    </row>
    <row r="40" customFormat="false" ht="13.95" hidden="false" customHeight="true" outlineLevel="0" collapsed="false">
      <c r="A40" s="479" t="n">
        <v>8</v>
      </c>
      <c r="B40" s="786" t="n">
        <f aca="false">'Team List'!C40</f>
        <v>0</v>
      </c>
      <c r="C40" s="787" t="n">
        <f aca="false">'Team List'!D40</f>
        <v>0</v>
      </c>
      <c r="D40" s="788" t="n">
        <f aca="false">'Team List'!E39</f>
        <v>0</v>
      </c>
      <c r="E40" s="784"/>
      <c r="F40" s="785"/>
      <c r="G40" s="756"/>
      <c r="H40" s="757"/>
      <c r="I40" s="741"/>
      <c r="J40" s="700"/>
    </row>
    <row r="41" customFormat="false" ht="15" hidden="false" customHeight="true" outlineLevel="0" collapsed="false">
      <c r="A41" s="479" t="n">
        <v>9</v>
      </c>
      <c r="B41" s="789" t="n">
        <f aca="false">'Team List'!C41</f>
        <v>0</v>
      </c>
      <c r="C41" s="790" t="n">
        <f aca="false">'Team List'!D41</f>
        <v>0</v>
      </c>
      <c r="D41" s="791" t="n">
        <f aca="false">'Team List'!E40</f>
        <v>0</v>
      </c>
      <c r="E41" s="791"/>
      <c r="F41" s="792"/>
      <c r="G41" s="793"/>
      <c r="H41" s="794"/>
      <c r="I41" s="795"/>
      <c r="J41" s="796"/>
    </row>
    <row r="42" customFormat="false" ht="22.5" hidden="false" customHeight="true" outlineLevel="0" collapsed="false"/>
    <row r="43" customFormat="false" ht="24.75" hidden="false" customHeight="true" outlineLevel="0" collapsed="false"/>
  </sheetData>
  <printOptions headings="false" gridLines="false" gridLinesSet="true" horizontalCentered="false" verticalCentered="false"/>
  <pageMargins left="0.590277777777778" right="0.309722222222222" top="1.57986111111111" bottom="0.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5" activeCellId="0" sqref="A25"/>
    </sheetView>
  </sheetViews>
  <sheetFormatPr defaultColWidth="11.53515625" defaultRowHeight="14.65" zeroHeight="false" outlineLevelRow="0" outlineLevelCol="0"/>
  <cols>
    <col collapsed="false" customWidth="true" hidden="true" outlineLevel="0" max="1" min="1" style="1" width="1.32"/>
    <col collapsed="false" customWidth="true" hidden="false" outlineLevel="0" max="2" min="2" style="1" width="13.99"/>
    <col collapsed="false" customWidth="true" hidden="false" outlineLevel="0" max="3" min="3" style="1" width="15.66"/>
    <col collapsed="false" customWidth="true" hidden="true" outlineLevel="0" max="4" min="4" style="1" width="4.43"/>
    <col collapsed="false" customWidth="true" hidden="false" outlineLevel="0" max="5" min="5" style="1" width="5.09"/>
    <col collapsed="false" customWidth="true" hidden="false" outlineLevel="0" max="6" min="6" style="1" width="4.77"/>
    <col collapsed="false" customWidth="true" hidden="false" outlineLevel="0" max="8" min="7" style="1" width="5.77"/>
    <col collapsed="false" customWidth="true" hidden="false" outlineLevel="0" max="9" min="9" style="1" width="5.1"/>
    <col collapsed="false" customWidth="true" hidden="false" outlineLevel="0" max="10" min="10" style="1" width="5.32"/>
    <col collapsed="false" customWidth="true" hidden="false" outlineLevel="0" max="11" min="11" style="1" width="5.1"/>
    <col collapsed="false" customWidth="true" hidden="false" outlineLevel="0" max="12" min="12" style="1" width="5.32"/>
    <col collapsed="false" customWidth="true" hidden="false" outlineLevel="0" max="65" min="13" style="0" width="8.87"/>
  </cols>
  <sheetData>
    <row r="1" customFormat="false" ht="57.5" hidden="false" customHeight="true" outlineLevel="0" collapsed="false"/>
    <row r="2" customFormat="false" ht="14.25" hidden="false" customHeight="true" outlineLevel="0" collapsed="false">
      <c r="B2" s="797" t="s">
        <v>0</v>
      </c>
      <c r="C2" s="798" t="s">
        <v>1</v>
      </c>
      <c r="D2" s="798" t="s">
        <v>255</v>
      </c>
      <c r="E2" s="799" t="n">
        <v>44812</v>
      </c>
      <c r="F2" s="799" t="n">
        <v>44454</v>
      </c>
      <c r="G2" s="799" t="n">
        <v>44826</v>
      </c>
      <c r="H2" s="800" t="n">
        <v>44833</v>
      </c>
      <c r="I2" s="799" t="n">
        <v>44840</v>
      </c>
      <c r="J2" s="801" t="n">
        <v>44847</v>
      </c>
      <c r="K2" s="801" t="n">
        <v>44854</v>
      </c>
      <c r="L2" s="799" t="n">
        <v>44861</v>
      </c>
    </row>
    <row r="3" customFormat="false" ht="15.75" hidden="false" customHeight="true" outlineLevel="0" collapsed="false">
      <c r="A3" s="1" t="n">
        <v>1</v>
      </c>
      <c r="B3" s="802" t="str">
        <f aca="false">'Team List'!C3</f>
        <v>Wesley</v>
      </c>
      <c r="C3" s="803" t="str">
        <f aca="false">'Team List'!D3</f>
        <v>Amburgey</v>
      </c>
      <c r="D3" s="804" t="n">
        <f aca="false">'Team List'!E3</f>
        <v>0</v>
      </c>
      <c r="E3" s="804"/>
      <c r="F3" s="804"/>
      <c r="G3" s="805"/>
      <c r="H3" s="145"/>
      <c r="I3" s="806"/>
      <c r="J3" s="806"/>
      <c r="K3" s="806"/>
      <c r="L3" s="806"/>
    </row>
    <row r="4" customFormat="false" ht="15" hidden="false" customHeight="true" outlineLevel="0" collapsed="false">
      <c r="A4" s="1" t="n">
        <v>2</v>
      </c>
      <c r="B4" s="807" t="str">
        <f aca="false">'Team List'!C4</f>
        <v>Taran</v>
      </c>
      <c r="C4" s="808" t="str">
        <f aca="false">'Team List'!D4</f>
        <v>Avis</v>
      </c>
      <c r="D4" s="809" t="n">
        <f aca="false">'Team List'!E4</f>
        <v>0</v>
      </c>
      <c r="E4" s="809"/>
      <c r="F4" s="809"/>
      <c r="G4" s="810"/>
      <c r="H4" s="811"/>
      <c r="I4" s="812"/>
      <c r="J4" s="812"/>
      <c r="K4" s="812"/>
      <c r="L4" s="812"/>
    </row>
    <row r="5" customFormat="false" ht="15.75" hidden="false" customHeight="true" outlineLevel="0" collapsed="false">
      <c r="A5" s="1" t="n">
        <v>3</v>
      </c>
      <c r="B5" s="813" t="str">
        <f aca="false">'Team List'!C5</f>
        <v>Benjamin</v>
      </c>
      <c r="C5" s="814" t="str">
        <f aca="false">'Team List'!D5</f>
        <v>Clark</v>
      </c>
      <c r="D5" s="809" t="n">
        <f aca="false">'Team List'!E5</f>
        <v>0</v>
      </c>
      <c r="E5" s="809"/>
      <c r="F5" s="809"/>
      <c r="G5" s="810"/>
      <c r="H5" s="811"/>
      <c r="I5" s="812"/>
      <c r="J5" s="812"/>
      <c r="K5" s="812"/>
      <c r="L5" s="812"/>
    </row>
    <row r="6" customFormat="false" ht="14.25" hidden="false" customHeight="true" outlineLevel="0" collapsed="false">
      <c r="A6" s="1" t="n">
        <v>4</v>
      </c>
      <c r="B6" s="813" t="str">
        <f aca="false">'Team List'!C6</f>
        <v>Isaiah</v>
      </c>
      <c r="C6" s="814" t="str">
        <f aca="false">'Team List'!D6</f>
        <v>Cushing</v>
      </c>
      <c r="D6" s="809" t="str">
        <f aca="false">'Team List'!E6</f>
        <v> </v>
      </c>
      <c r="E6" s="809"/>
      <c r="F6" s="809"/>
      <c r="G6" s="810"/>
      <c r="H6" s="811"/>
      <c r="I6" s="812"/>
      <c r="J6" s="812"/>
      <c r="K6" s="812"/>
      <c r="L6" s="812"/>
    </row>
    <row r="7" customFormat="false" ht="15" hidden="false" customHeight="true" outlineLevel="0" collapsed="false">
      <c r="A7" s="1" t="n">
        <v>5</v>
      </c>
      <c r="B7" s="813" t="str">
        <f aca="false">'Team List'!C7</f>
        <v>Rayden</v>
      </c>
      <c r="C7" s="814" t="str">
        <f aca="false">'Team List'!D7</f>
        <v>Lewis</v>
      </c>
      <c r="D7" s="809" t="str">
        <f aca="false">'Team List'!E7</f>
        <v> </v>
      </c>
      <c r="E7" s="809"/>
      <c r="F7" s="809"/>
      <c r="G7" s="810"/>
      <c r="H7" s="811"/>
      <c r="I7" s="812"/>
      <c r="J7" s="812"/>
      <c r="K7" s="812"/>
      <c r="L7" s="812"/>
    </row>
    <row r="8" customFormat="false" ht="15" hidden="false" customHeight="true" outlineLevel="0" collapsed="false">
      <c r="A8" s="1" t="n">
        <v>6</v>
      </c>
      <c r="B8" s="813" t="n">
        <f aca="false">'Team List'!C8</f>
        <v>0</v>
      </c>
      <c r="C8" s="814" t="n">
        <f aca="false">'Team List'!D8</f>
        <v>0</v>
      </c>
      <c r="D8" s="815" t="n">
        <f aca="false">'Team List'!E8</f>
        <v>0</v>
      </c>
      <c r="E8" s="815"/>
      <c r="F8" s="815"/>
      <c r="G8" s="810"/>
      <c r="H8" s="811"/>
      <c r="I8" s="812"/>
      <c r="J8" s="812"/>
      <c r="K8" s="812"/>
      <c r="L8" s="812"/>
    </row>
    <row r="9" customFormat="false" ht="16.5" hidden="false" customHeight="true" outlineLevel="0" collapsed="false">
      <c r="A9" s="1" t="n">
        <v>7</v>
      </c>
      <c r="B9" s="813" t="n">
        <f aca="false">'Team List'!C9</f>
        <v>0</v>
      </c>
      <c r="C9" s="814" t="n">
        <f aca="false">'Team List'!D9</f>
        <v>0</v>
      </c>
      <c r="D9" s="809" t="n">
        <f aca="false">'Team List'!E9</f>
        <v>0</v>
      </c>
      <c r="E9" s="809"/>
      <c r="F9" s="809"/>
      <c r="G9" s="812"/>
      <c r="H9" s="811"/>
      <c r="I9" s="812"/>
      <c r="J9" s="812"/>
      <c r="K9" s="812"/>
      <c r="L9" s="812"/>
    </row>
    <row r="10" customFormat="false" ht="16.5" hidden="false" customHeight="true" outlineLevel="0" collapsed="false">
      <c r="B10" s="816" t="n">
        <f aca="false">'Team List'!C10</f>
        <v>0</v>
      </c>
      <c r="C10" s="817" t="n">
        <f aca="false">'Team List'!D10</f>
        <v>0</v>
      </c>
      <c r="D10" s="809"/>
      <c r="E10" s="809"/>
      <c r="F10" s="809"/>
      <c r="G10" s="812"/>
      <c r="H10" s="811"/>
      <c r="I10" s="812"/>
      <c r="J10" s="812"/>
      <c r="K10" s="812"/>
      <c r="L10" s="812"/>
    </row>
    <row r="11" customFormat="false" ht="17.25" hidden="false" customHeight="true" outlineLevel="0" collapsed="false">
      <c r="A11" s="1" t="n">
        <v>8</v>
      </c>
      <c r="B11" s="818" t="n">
        <f aca="false">'Team List'!C11</f>
        <v>0</v>
      </c>
      <c r="C11" s="819" t="n">
        <f aca="false">'Team List'!D11</f>
        <v>0</v>
      </c>
      <c r="D11" s="820"/>
      <c r="E11" s="820"/>
      <c r="F11" s="820"/>
      <c r="G11" s="821"/>
      <c r="H11" s="822"/>
      <c r="I11" s="821"/>
      <c r="J11" s="821"/>
      <c r="K11" s="821"/>
      <c r="L11" s="821"/>
    </row>
    <row r="12" customFormat="false" ht="7.2" hidden="false" customHeight="true" outlineLevel="0" collapsed="false">
      <c r="B12" s="823"/>
      <c r="C12" s="824"/>
      <c r="D12" s="180"/>
      <c r="E12" s="180"/>
      <c r="F12" s="180"/>
      <c r="G12" s="823"/>
      <c r="H12" s="825"/>
      <c r="I12" s="826"/>
      <c r="J12" s="825"/>
      <c r="K12" s="823"/>
      <c r="L12" s="827"/>
    </row>
    <row r="13" customFormat="false" ht="5.25" hidden="true" customHeight="true" outlineLevel="0" collapsed="false"/>
    <row r="14" customFormat="false" ht="14.65" hidden="false" customHeight="false" outlineLevel="0" collapsed="false">
      <c r="B14" s="828" t="s">
        <v>0</v>
      </c>
      <c r="C14" s="829" t="s">
        <v>1</v>
      </c>
      <c r="D14" s="829" t="s">
        <v>255</v>
      </c>
      <c r="E14" s="830" t="n">
        <v>-619930</v>
      </c>
      <c r="F14" s="831" t="n">
        <v>44454</v>
      </c>
      <c r="G14" s="832" t="n">
        <v>44826</v>
      </c>
      <c r="H14" s="833" t="n">
        <v>44833</v>
      </c>
      <c r="I14" s="834" t="n">
        <v>44840</v>
      </c>
      <c r="J14" s="835" t="n">
        <v>44847</v>
      </c>
      <c r="K14" s="835" t="n">
        <v>44854</v>
      </c>
      <c r="L14" s="832" t="n">
        <v>44861</v>
      </c>
    </row>
    <row r="15" customFormat="false" ht="14.4" hidden="false" customHeight="true" outlineLevel="0" collapsed="false">
      <c r="A15" s="1" t="n">
        <v>1</v>
      </c>
      <c r="B15" s="802" t="str">
        <f aca="false">'Team List'!C13</f>
        <v>Caleb</v>
      </c>
      <c r="C15" s="803" t="str">
        <f aca="false">'Team List'!D13</f>
        <v>Cronk</v>
      </c>
      <c r="D15" s="804" t="n">
        <f aca="false">'Team List'!E13</f>
        <v>0</v>
      </c>
      <c r="E15" s="804"/>
      <c r="F15" s="836"/>
      <c r="G15" s="805"/>
      <c r="H15" s="837"/>
      <c r="I15" s="838"/>
      <c r="J15" s="806"/>
      <c r="K15" s="806"/>
      <c r="L15" s="806"/>
    </row>
    <row r="16" customFormat="false" ht="15" hidden="false" customHeight="true" outlineLevel="0" collapsed="false">
      <c r="A16" s="1" t="n">
        <v>2</v>
      </c>
      <c r="B16" s="807" t="str">
        <f aca="false">'Team List'!C14</f>
        <v>Phoenix</v>
      </c>
      <c r="C16" s="808" t="str">
        <f aca="false">'Team List'!D14</f>
        <v>Rios</v>
      </c>
      <c r="D16" s="809" t="n">
        <f aca="false">'Team List'!E14</f>
        <v>0</v>
      </c>
      <c r="E16" s="809"/>
      <c r="F16" s="839"/>
      <c r="G16" s="810"/>
      <c r="H16" s="811"/>
      <c r="I16" s="840"/>
      <c r="J16" s="812"/>
      <c r="K16" s="812"/>
      <c r="L16" s="812"/>
    </row>
    <row r="17" customFormat="false" ht="14.4" hidden="false" customHeight="true" outlineLevel="0" collapsed="false">
      <c r="A17" s="1" t="n">
        <v>3</v>
      </c>
      <c r="B17" s="807" t="str">
        <f aca="false">'Team List'!C15</f>
        <v>Andrew</v>
      </c>
      <c r="C17" s="808" t="str">
        <f aca="false">'Team List'!D15</f>
        <v>Stephenson</v>
      </c>
      <c r="D17" s="809" t="n">
        <f aca="false">'Team List'!E15</f>
        <v>0</v>
      </c>
      <c r="E17" s="809"/>
      <c r="F17" s="839"/>
      <c r="G17" s="810"/>
      <c r="H17" s="811"/>
      <c r="I17" s="840"/>
      <c r="J17" s="812"/>
      <c r="K17" s="812"/>
      <c r="L17" s="812"/>
    </row>
    <row r="18" customFormat="false" ht="14.4" hidden="false" customHeight="true" outlineLevel="0" collapsed="false">
      <c r="A18" s="1" t="n">
        <v>4</v>
      </c>
      <c r="B18" s="813" t="str">
        <f aca="false">'Team List'!C16</f>
        <v>Jonathan </v>
      </c>
      <c r="C18" s="814" t="str">
        <f aca="false">'Team List'!D16</f>
        <v>Thomas</v>
      </c>
      <c r="D18" s="809" t="n">
        <f aca="false">'Team List'!E16</f>
        <v>0</v>
      </c>
      <c r="E18" s="809"/>
      <c r="F18" s="839"/>
      <c r="G18" s="810"/>
      <c r="H18" s="811"/>
      <c r="I18" s="840"/>
      <c r="J18" s="812"/>
      <c r="K18" s="812"/>
      <c r="L18" s="812"/>
    </row>
    <row r="19" customFormat="false" ht="15.6" hidden="false" customHeight="true" outlineLevel="0" collapsed="false">
      <c r="A19" s="1" t="n">
        <v>5</v>
      </c>
      <c r="B19" s="813" t="str">
        <f aca="false">'Team List'!C17</f>
        <v>Asher</v>
      </c>
      <c r="C19" s="814" t="str">
        <f aca="false">'Team List'!D17</f>
        <v>Warlick</v>
      </c>
      <c r="D19" s="809" t="n">
        <f aca="false">'Team List'!E17</f>
        <v>0</v>
      </c>
      <c r="E19" s="809"/>
      <c r="F19" s="839"/>
      <c r="G19" s="810"/>
      <c r="H19" s="811"/>
      <c r="I19" s="840"/>
      <c r="J19" s="812"/>
      <c r="K19" s="812"/>
      <c r="L19" s="812"/>
    </row>
    <row r="20" customFormat="false" ht="15" hidden="false" customHeight="true" outlineLevel="0" collapsed="false">
      <c r="A20" s="1" t="n">
        <v>6</v>
      </c>
      <c r="B20" s="813" t="str">
        <f aca="false">'Team List'!C18</f>
        <v>Liam</v>
      </c>
      <c r="C20" s="814" t="str">
        <f aca="false">'Team List'!D18</f>
        <v>Warlick</v>
      </c>
      <c r="D20" s="841" t="n">
        <f aca="false">'Team List'!E18</f>
        <v>0</v>
      </c>
      <c r="E20" s="841"/>
      <c r="F20" s="842"/>
      <c r="G20" s="810"/>
      <c r="H20" s="811"/>
      <c r="I20" s="840"/>
      <c r="J20" s="812"/>
      <c r="K20" s="812"/>
      <c r="L20" s="812"/>
    </row>
    <row r="21" customFormat="false" ht="16.2" hidden="false" customHeight="true" outlineLevel="0" collapsed="false">
      <c r="A21" s="1" t="n">
        <v>7</v>
      </c>
      <c r="B21" s="813" t="n">
        <f aca="false">'Team List'!C19</f>
        <v>0</v>
      </c>
      <c r="C21" s="814" t="n">
        <f aca="false">'Team List'!D19</f>
        <v>0</v>
      </c>
      <c r="D21" s="841" t="n">
        <f aca="false">'Team List'!E19</f>
        <v>0</v>
      </c>
      <c r="E21" s="841"/>
      <c r="F21" s="842"/>
      <c r="G21" s="812"/>
      <c r="H21" s="811"/>
      <c r="I21" s="840"/>
      <c r="J21" s="812"/>
      <c r="K21" s="812"/>
      <c r="L21" s="812"/>
    </row>
    <row r="22" customFormat="false" ht="16.2" hidden="false" customHeight="true" outlineLevel="0" collapsed="false">
      <c r="B22" s="813" t="n">
        <f aca="false">'Team List'!C20</f>
        <v>0</v>
      </c>
      <c r="C22" s="814" t="n">
        <f aca="false">'Team List'!D20</f>
        <v>0</v>
      </c>
      <c r="D22" s="841"/>
      <c r="E22" s="841"/>
      <c r="F22" s="842"/>
      <c r="G22" s="812"/>
      <c r="H22" s="811"/>
      <c r="I22" s="840"/>
      <c r="J22" s="812"/>
      <c r="K22" s="812"/>
      <c r="L22" s="812"/>
    </row>
    <row r="23" customFormat="false" ht="16.95" hidden="false" customHeight="true" outlineLevel="0" collapsed="false">
      <c r="A23" s="1" t="n">
        <v>8</v>
      </c>
      <c r="B23" s="818" t="n">
        <f aca="false">'Team List'!C21</f>
        <v>0</v>
      </c>
      <c r="C23" s="819" t="n">
        <f aca="false">'Team List'!D21</f>
        <v>0</v>
      </c>
      <c r="D23" s="820" t="n">
        <f aca="false">'Team List'!E20</f>
        <v>0</v>
      </c>
      <c r="E23" s="820"/>
      <c r="F23" s="843"/>
      <c r="G23" s="821"/>
      <c r="H23" s="822"/>
      <c r="I23" s="844"/>
      <c r="J23" s="821"/>
      <c r="K23" s="821"/>
      <c r="L23" s="821"/>
    </row>
    <row r="24" customFormat="false" ht="8.5" hidden="false" customHeight="true" outlineLevel="0" collapsed="false">
      <c r="B24" s="823"/>
      <c r="C24" s="824"/>
      <c r="D24" s="845"/>
      <c r="E24" s="845"/>
      <c r="F24" s="846"/>
      <c r="G24" s="847"/>
      <c r="H24" s="825"/>
      <c r="I24" s="826"/>
      <c r="J24" s="825"/>
      <c r="K24" s="823"/>
      <c r="L24" s="827"/>
    </row>
    <row r="25" customFormat="false" ht="14.65" hidden="false" customHeight="false" outlineLevel="0" collapsed="false">
      <c r="B25" s="848" t="s">
        <v>0</v>
      </c>
      <c r="C25" s="849" t="s">
        <v>1</v>
      </c>
      <c r="D25" s="849" t="s">
        <v>255</v>
      </c>
      <c r="E25" s="850" t="n">
        <v>44812</v>
      </c>
      <c r="F25" s="851" t="n">
        <v>44819</v>
      </c>
      <c r="G25" s="852" t="n">
        <v>44826</v>
      </c>
      <c r="H25" s="853" t="n">
        <v>44833</v>
      </c>
      <c r="I25" s="854" t="n">
        <v>44840</v>
      </c>
      <c r="J25" s="855" t="n">
        <v>44847</v>
      </c>
      <c r="K25" s="855" t="n">
        <v>44854</v>
      </c>
      <c r="L25" s="852" t="n">
        <v>44861</v>
      </c>
    </row>
    <row r="26" customFormat="false" ht="17" hidden="false" customHeight="false" outlineLevel="0" collapsed="false">
      <c r="A26" s="1" t="n">
        <v>1</v>
      </c>
      <c r="B26" s="856" t="str">
        <f aca="false">'Team List'!C23</f>
        <v>William</v>
      </c>
      <c r="C26" s="857" t="str">
        <f aca="false">'Team List'!D23</f>
        <v>Dorsey</v>
      </c>
      <c r="D26" s="804" t="n">
        <f aca="false">'Team List'!E23</f>
        <v>0</v>
      </c>
      <c r="E26" s="804"/>
      <c r="F26" s="836"/>
      <c r="G26" s="805"/>
      <c r="H26" s="837"/>
      <c r="I26" s="838"/>
      <c r="J26" s="806"/>
      <c r="K26" s="806"/>
      <c r="L26" s="806"/>
    </row>
    <row r="27" customFormat="false" ht="17" hidden="false" customHeight="false" outlineLevel="0" collapsed="false">
      <c r="A27" s="1" t="n">
        <v>2</v>
      </c>
      <c r="B27" s="813" t="str">
        <f aca="false">'Team List'!C24</f>
        <v>Harrison</v>
      </c>
      <c r="C27" s="814" t="str">
        <f aca="false">'Team List'!D24</f>
        <v>Lief</v>
      </c>
      <c r="D27" s="809" t="n">
        <f aca="false">'Team List'!E24</f>
        <v>0</v>
      </c>
      <c r="E27" s="809"/>
      <c r="F27" s="839"/>
      <c r="G27" s="810"/>
      <c r="H27" s="811"/>
      <c r="I27" s="840"/>
      <c r="J27" s="812"/>
      <c r="K27" s="812"/>
      <c r="L27" s="812"/>
    </row>
    <row r="28" customFormat="false" ht="17" hidden="false" customHeight="false" outlineLevel="0" collapsed="false">
      <c r="A28" s="1" t="n">
        <v>3</v>
      </c>
      <c r="B28" s="813" t="str">
        <f aca="false">'Team List'!C25</f>
        <v>Benjamin</v>
      </c>
      <c r="C28" s="814" t="str">
        <f aca="false">'Team List'!D25</f>
        <v>Mikhail</v>
      </c>
      <c r="D28" s="809" t="n">
        <f aca="false">'Team List'!E25</f>
        <v>0</v>
      </c>
      <c r="E28" s="809"/>
      <c r="F28" s="839"/>
      <c r="G28" s="810"/>
      <c r="H28" s="811"/>
      <c r="I28" s="840"/>
      <c r="J28" s="812"/>
      <c r="K28" s="812"/>
      <c r="L28" s="812"/>
    </row>
    <row r="29" customFormat="false" ht="17" hidden="false" customHeight="false" outlineLevel="0" collapsed="false">
      <c r="A29" s="1" t="n">
        <v>4</v>
      </c>
      <c r="B29" s="813" t="str">
        <f aca="false">'Team List'!C26</f>
        <v>Excel</v>
      </c>
      <c r="C29" s="814" t="str">
        <f aca="false">'Team List'!D26</f>
        <v>Ofolete</v>
      </c>
      <c r="D29" s="809" t="n">
        <f aca="false">'Team List'!E26</f>
        <v>0</v>
      </c>
      <c r="E29" s="809"/>
      <c r="F29" s="839"/>
      <c r="G29" s="810"/>
      <c r="H29" s="811"/>
      <c r="I29" s="840"/>
      <c r="J29" s="812"/>
      <c r="K29" s="812"/>
      <c r="L29" s="812"/>
    </row>
    <row r="30" customFormat="false" ht="17" hidden="false" customHeight="false" outlineLevel="0" collapsed="false">
      <c r="A30" s="1" t="n">
        <v>5</v>
      </c>
      <c r="B30" s="813" t="str">
        <f aca="false">'Team List'!C27</f>
        <v>Grateful</v>
      </c>
      <c r="C30" s="814" t="str">
        <f aca="false">'Team List'!D27</f>
        <v>Ofolete</v>
      </c>
      <c r="D30" s="858" t="n">
        <f aca="false">'Team List'!E27</f>
        <v>0</v>
      </c>
      <c r="E30" s="858"/>
      <c r="F30" s="859"/>
      <c r="G30" s="812"/>
      <c r="H30" s="811"/>
      <c r="I30" s="840"/>
      <c r="J30" s="812"/>
      <c r="K30" s="812"/>
      <c r="L30" s="812"/>
    </row>
    <row r="31" customFormat="false" ht="17" hidden="false" customHeight="false" outlineLevel="0" collapsed="false">
      <c r="A31" s="1" t="n">
        <v>6</v>
      </c>
      <c r="B31" s="813" t="str">
        <f aca="false">'Team List'!C28</f>
        <v>Benji</v>
      </c>
      <c r="C31" s="814" t="str">
        <f aca="false">'Team List'!D28</f>
        <v>Rudd</v>
      </c>
      <c r="D31" s="841" t="n">
        <f aca="false">'Team List'!E28</f>
        <v>0</v>
      </c>
      <c r="E31" s="841"/>
      <c r="F31" s="842"/>
      <c r="G31" s="812"/>
      <c r="H31" s="811"/>
      <c r="I31" s="840"/>
      <c r="J31" s="812"/>
      <c r="K31" s="812"/>
      <c r="L31" s="812"/>
    </row>
    <row r="32" customFormat="false" ht="17" hidden="false" customHeight="false" outlineLevel="0" collapsed="false">
      <c r="B32" s="813" t="n">
        <f aca="false">'Team List'!C29</f>
        <v>0</v>
      </c>
      <c r="C32" s="814" t="n">
        <f aca="false">'Team List'!D29</f>
        <v>0</v>
      </c>
      <c r="D32" s="841"/>
      <c r="E32" s="841"/>
      <c r="F32" s="842"/>
      <c r="G32" s="812"/>
      <c r="H32" s="811"/>
      <c r="I32" s="840"/>
      <c r="J32" s="812"/>
      <c r="K32" s="812"/>
      <c r="L32" s="812"/>
    </row>
    <row r="33" customFormat="false" ht="17" hidden="false" customHeight="false" outlineLevel="0" collapsed="false">
      <c r="A33" s="1" t="n">
        <v>7</v>
      </c>
      <c r="B33" s="816" t="n">
        <f aca="false">'Team List'!C30</f>
        <v>0</v>
      </c>
      <c r="C33" s="817" t="n">
        <f aca="false">'Team List'!D30</f>
        <v>0</v>
      </c>
      <c r="D33" s="841" t="n">
        <f aca="false">'Team List'!E29</f>
        <v>0</v>
      </c>
      <c r="E33" s="841"/>
      <c r="F33" s="842"/>
      <c r="G33" s="812"/>
      <c r="H33" s="811"/>
      <c r="I33" s="840"/>
      <c r="J33" s="812"/>
      <c r="K33" s="812"/>
      <c r="L33" s="812"/>
    </row>
    <row r="34" customFormat="false" ht="17" hidden="false" customHeight="false" outlineLevel="0" collapsed="false">
      <c r="A34" s="1" t="n">
        <v>8</v>
      </c>
      <c r="B34" s="818" t="n">
        <f aca="false">'Team List'!C31</f>
        <v>0</v>
      </c>
      <c r="C34" s="819" t="n">
        <f aca="false">'Team List'!D31</f>
        <v>0</v>
      </c>
      <c r="D34" s="820" t="n">
        <f aca="false">'Team List'!E30</f>
        <v>0</v>
      </c>
      <c r="E34" s="820"/>
      <c r="F34" s="843"/>
      <c r="G34" s="821"/>
      <c r="H34" s="822"/>
      <c r="I34" s="844"/>
      <c r="J34" s="821"/>
      <c r="K34" s="821"/>
      <c r="L34" s="821"/>
    </row>
    <row r="35" customFormat="false" ht="6.6" hidden="false" customHeight="true" outlineLevel="0" collapsed="false">
      <c r="B35" s="847"/>
      <c r="C35" s="824"/>
      <c r="D35" s="845"/>
      <c r="E35" s="845"/>
      <c r="F35" s="846"/>
      <c r="G35" s="847"/>
      <c r="H35" s="825"/>
      <c r="I35" s="826"/>
      <c r="J35" s="825"/>
      <c r="K35" s="823"/>
      <c r="L35" s="827"/>
    </row>
    <row r="36" customFormat="false" ht="6" hidden="true" customHeight="true" outlineLevel="0" collapsed="false">
      <c r="F36" s="860"/>
    </row>
    <row r="37" customFormat="false" ht="14.65" hidden="false" customHeight="false" outlineLevel="0" collapsed="false">
      <c r="B37" s="861" t="s">
        <v>0</v>
      </c>
      <c r="C37" s="862" t="s">
        <v>1</v>
      </c>
      <c r="D37" s="862" t="s">
        <v>255</v>
      </c>
      <c r="E37" s="863" t="n">
        <v>44812</v>
      </c>
      <c r="F37" s="864" t="n">
        <v>44819</v>
      </c>
      <c r="G37" s="865" t="n">
        <v>44826</v>
      </c>
      <c r="H37" s="866" t="n">
        <v>44833</v>
      </c>
      <c r="I37" s="867" t="n">
        <v>44840</v>
      </c>
      <c r="J37" s="868" t="n">
        <v>44847</v>
      </c>
      <c r="K37" s="868" t="n">
        <v>44854</v>
      </c>
      <c r="L37" s="869" t="n">
        <v>44861</v>
      </c>
    </row>
    <row r="38" customFormat="false" ht="17" hidden="false" customHeight="false" outlineLevel="0" collapsed="false">
      <c r="A38" s="1" t="n">
        <v>1</v>
      </c>
      <c r="B38" s="870" t="n">
        <f aca="false">'Team List'!C33</f>
        <v>0</v>
      </c>
      <c r="C38" s="871" t="n">
        <f aca="false">'Team List'!D33</f>
        <v>0</v>
      </c>
      <c r="D38" s="804" t="n">
        <f aca="false">'Team List'!E33</f>
        <v>0</v>
      </c>
      <c r="E38" s="804"/>
      <c r="F38" s="804"/>
      <c r="G38" s="805"/>
      <c r="H38" s="837"/>
      <c r="I38" s="838"/>
      <c r="J38" s="806"/>
      <c r="K38" s="806"/>
      <c r="L38" s="144"/>
    </row>
    <row r="39" customFormat="false" ht="16.2" hidden="false" customHeight="true" outlineLevel="0" collapsed="false">
      <c r="A39" s="1" t="n">
        <v>2</v>
      </c>
      <c r="B39" s="816" t="n">
        <f aca="false">'Team List'!C34</f>
        <v>0</v>
      </c>
      <c r="C39" s="817" t="n">
        <f aca="false">'Team List'!D34</f>
        <v>0</v>
      </c>
      <c r="D39" s="809" t="n">
        <f aca="false">'Team List'!E34</f>
        <v>0</v>
      </c>
      <c r="E39" s="809"/>
      <c r="F39" s="809"/>
      <c r="G39" s="810"/>
      <c r="H39" s="811"/>
      <c r="I39" s="840"/>
      <c r="J39" s="812"/>
      <c r="K39" s="812"/>
      <c r="L39" s="812"/>
    </row>
    <row r="40" customFormat="false" ht="16.95" hidden="false" customHeight="true" outlineLevel="0" collapsed="false">
      <c r="A40" s="1" t="n">
        <v>3</v>
      </c>
      <c r="B40" s="816" t="n">
        <f aca="false">'Team List'!C35</f>
        <v>0</v>
      </c>
      <c r="C40" s="817" t="n">
        <f aca="false">'Team List'!D35</f>
        <v>0</v>
      </c>
      <c r="D40" s="809" t="n">
        <f aca="false">'Team List'!E35</f>
        <v>0</v>
      </c>
      <c r="E40" s="809"/>
      <c r="F40" s="809"/>
      <c r="G40" s="810"/>
      <c r="H40" s="811"/>
      <c r="I40" s="840"/>
      <c r="J40" s="812"/>
      <c r="K40" s="812"/>
      <c r="L40" s="812"/>
    </row>
    <row r="41" customFormat="false" ht="15.6" hidden="false" customHeight="true" outlineLevel="0" collapsed="false">
      <c r="A41" s="1" t="n">
        <v>4</v>
      </c>
      <c r="B41" s="816" t="n">
        <f aca="false">'Team List'!C36</f>
        <v>0</v>
      </c>
      <c r="C41" s="817" t="n">
        <f aca="false">'Team List'!D36</f>
        <v>0</v>
      </c>
      <c r="D41" s="809" t="n">
        <f aca="false">'Team List'!E36</f>
        <v>0</v>
      </c>
      <c r="E41" s="809"/>
      <c r="F41" s="809"/>
      <c r="G41" s="810"/>
      <c r="H41" s="811"/>
      <c r="I41" s="840"/>
      <c r="J41" s="812"/>
      <c r="K41" s="812"/>
      <c r="L41" s="812"/>
    </row>
    <row r="42" customFormat="false" ht="16.2" hidden="false" customHeight="true" outlineLevel="0" collapsed="false">
      <c r="A42" s="1" t="n">
        <v>5</v>
      </c>
      <c r="B42" s="816" t="n">
        <f aca="false">'Team List'!C37</f>
        <v>0</v>
      </c>
      <c r="C42" s="817" t="n">
        <f aca="false">'Team List'!D37</f>
        <v>0</v>
      </c>
      <c r="D42" s="809" t="n">
        <f aca="false">'Team List'!E37</f>
        <v>0</v>
      </c>
      <c r="E42" s="809"/>
      <c r="F42" s="809"/>
      <c r="G42" s="810"/>
      <c r="H42" s="811"/>
      <c r="I42" s="840"/>
      <c r="J42" s="812"/>
      <c r="K42" s="812"/>
      <c r="L42" s="812"/>
    </row>
    <row r="43" customFormat="false" ht="16.2" hidden="false" customHeight="true" outlineLevel="0" collapsed="false">
      <c r="A43" s="1" t="n">
        <v>6</v>
      </c>
      <c r="B43" s="816" t="n">
        <f aca="false">'Team List'!C38</f>
        <v>0</v>
      </c>
      <c r="C43" s="817" t="n">
        <f aca="false">'Team List'!D38</f>
        <v>0</v>
      </c>
      <c r="D43" s="841" t="n">
        <f aca="false">'Team List'!E38</f>
        <v>0</v>
      </c>
      <c r="E43" s="841"/>
      <c r="F43" s="841"/>
      <c r="G43" s="810"/>
      <c r="H43" s="811"/>
      <c r="I43" s="840"/>
      <c r="J43" s="812"/>
      <c r="K43" s="812"/>
      <c r="L43" s="812"/>
    </row>
    <row r="44" customFormat="false" ht="16.2" hidden="false" customHeight="true" outlineLevel="0" collapsed="false">
      <c r="B44" s="816" t="n">
        <f aca="false">'Team List'!C39</f>
        <v>0</v>
      </c>
      <c r="C44" s="817" t="n">
        <f aca="false">'Team List'!D39</f>
        <v>0</v>
      </c>
      <c r="D44" s="841"/>
      <c r="E44" s="841"/>
      <c r="F44" s="841"/>
      <c r="G44" s="810"/>
      <c r="H44" s="811"/>
      <c r="I44" s="840"/>
      <c r="J44" s="812"/>
      <c r="K44" s="812"/>
      <c r="L44" s="812"/>
    </row>
    <row r="45" customFormat="false" ht="17" hidden="false" customHeight="false" outlineLevel="0" collapsed="false">
      <c r="A45" s="1" t="n">
        <v>7</v>
      </c>
      <c r="B45" s="816" t="n">
        <f aca="false">'Team List'!C40</f>
        <v>0</v>
      </c>
      <c r="C45" s="817" t="n">
        <f aca="false">'Team List'!D40</f>
        <v>0</v>
      </c>
      <c r="D45" s="841" t="n">
        <f aca="false">'Team List'!E39</f>
        <v>0</v>
      </c>
      <c r="E45" s="841"/>
      <c r="F45" s="841"/>
      <c r="G45" s="812"/>
      <c r="H45" s="811"/>
      <c r="I45" s="840"/>
      <c r="J45" s="812"/>
      <c r="K45" s="812"/>
      <c r="L45" s="812"/>
    </row>
    <row r="46" customFormat="false" ht="16.2" hidden="false" customHeight="true" outlineLevel="0" collapsed="false">
      <c r="A46" s="1" t="n">
        <v>8</v>
      </c>
      <c r="B46" s="818" t="n">
        <f aca="false">'Team List'!C41</f>
        <v>0</v>
      </c>
      <c r="C46" s="819" t="n">
        <f aca="false">'Team List'!D41</f>
        <v>0</v>
      </c>
      <c r="D46" s="820" t="n">
        <f aca="false">'Team List'!E40</f>
        <v>0</v>
      </c>
      <c r="E46" s="820"/>
      <c r="F46" s="820"/>
      <c r="G46" s="821"/>
      <c r="H46" s="822"/>
      <c r="I46" s="844"/>
      <c r="J46" s="821"/>
      <c r="K46" s="821"/>
      <c r="L46" s="821"/>
    </row>
    <row r="47" customFormat="false" ht="9.6" hidden="false" customHeight="true" outlineLevel="0" collapsed="false">
      <c r="B47" s="823"/>
      <c r="C47" s="824"/>
      <c r="D47" s="845"/>
      <c r="E47" s="845"/>
      <c r="F47" s="845"/>
      <c r="G47" s="847"/>
      <c r="H47" s="825"/>
      <c r="I47" s="826"/>
      <c r="J47" s="825"/>
      <c r="K47" s="823"/>
      <c r="L47" s="827"/>
    </row>
  </sheetData>
  <printOptions headings="false" gridLines="false" gridLinesSet="true" horizontalCentered="false" verticalCentered="false"/>
  <pageMargins left="1.35972222222222" right="0.459722222222222" top="0.5" bottom="0.379861111111111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26" activeCellId="0" sqref="I26"/>
    </sheetView>
  </sheetViews>
  <sheetFormatPr defaultColWidth="11.53515625" defaultRowHeight="14.65" zeroHeight="false" outlineLevelRow="0" outlineLevelCol="0"/>
  <cols>
    <col collapsed="false" customWidth="true" hidden="true" outlineLevel="0" max="1" min="1" style="1" width="1.32"/>
    <col collapsed="false" customWidth="true" hidden="false" outlineLevel="0" max="2" min="2" style="1" width="6.45"/>
    <col collapsed="false" customWidth="true" hidden="false" outlineLevel="0" max="3" min="3" style="1" width="13.99"/>
    <col collapsed="false" customWidth="true" hidden="false" outlineLevel="0" max="4" min="4" style="1" width="15.66"/>
    <col collapsed="false" customWidth="true" hidden="true" outlineLevel="0" max="5" min="5" style="1" width="4.43"/>
    <col collapsed="false" customWidth="true" hidden="false" outlineLevel="0" max="6" min="6" style="1" width="5"/>
    <col collapsed="false" customWidth="true" hidden="false" outlineLevel="0" max="7" min="7" style="1" width="5.18"/>
    <col collapsed="false" customWidth="true" hidden="false" outlineLevel="0" max="8" min="8" style="1" width="5.64"/>
    <col collapsed="false" customWidth="true" hidden="false" outlineLevel="0" max="9" min="9" style="1" width="5.1"/>
    <col collapsed="false" customWidth="true" hidden="false" outlineLevel="0" max="10" min="10" style="1" width="5.55"/>
    <col collapsed="false" customWidth="true" hidden="false" outlineLevel="0" max="11" min="11" style="1" width="4.82"/>
    <col collapsed="false" customWidth="true" hidden="false" outlineLevel="0" max="12" min="12" style="1" width="6"/>
    <col collapsed="false" customWidth="true" hidden="false" outlineLevel="0" max="66" min="13" style="0" width="8.87"/>
  </cols>
  <sheetData>
    <row r="1" customFormat="false" ht="69.85" hidden="false" customHeight="true" outlineLevel="0" collapsed="false"/>
    <row r="2" customFormat="false" ht="14.25" hidden="false" customHeight="true" outlineLevel="0" collapsed="false">
      <c r="C2" s="797" t="s">
        <v>0</v>
      </c>
      <c r="D2" s="798" t="s">
        <v>1</v>
      </c>
      <c r="E2" s="798" t="s">
        <v>255</v>
      </c>
      <c r="F2" s="872" t="n">
        <v>44503</v>
      </c>
      <c r="G2" s="799" t="n">
        <v>44510</v>
      </c>
      <c r="H2" s="873" t="n">
        <v>44517</v>
      </c>
      <c r="I2" s="799" t="n">
        <v>44531</v>
      </c>
      <c r="J2" s="799" t="n">
        <v>44538</v>
      </c>
      <c r="K2" s="799" t="n">
        <v>44910</v>
      </c>
      <c r="L2" s="874" t="n">
        <v>44552</v>
      </c>
    </row>
    <row r="3" customFormat="false" ht="15.75" hidden="false" customHeight="true" outlineLevel="0" collapsed="false">
      <c r="A3" s="1" t="n">
        <v>1</v>
      </c>
      <c r="C3" s="802" t="str">
        <f aca="false">'Team List'!C3</f>
        <v>Wesley</v>
      </c>
      <c r="D3" s="803" t="str">
        <f aca="false">'Team List'!D3</f>
        <v>Amburgey</v>
      </c>
      <c r="E3" s="804" t="n">
        <f aca="false">'Team List'!E3</f>
        <v>0</v>
      </c>
      <c r="F3" s="875"/>
      <c r="G3" s="806"/>
      <c r="H3" s="145"/>
      <c r="I3" s="806"/>
      <c r="J3" s="806"/>
      <c r="K3" s="806"/>
      <c r="L3" s="876"/>
    </row>
    <row r="4" customFormat="false" ht="15" hidden="false" customHeight="true" outlineLevel="0" collapsed="false">
      <c r="A4" s="1" t="n">
        <v>2</v>
      </c>
      <c r="C4" s="807" t="str">
        <f aca="false">'Team List'!C4</f>
        <v>Taran</v>
      </c>
      <c r="D4" s="808" t="str">
        <f aca="false">'Team List'!D4</f>
        <v>Avis</v>
      </c>
      <c r="E4" s="809" t="n">
        <f aca="false">'Team List'!E4</f>
        <v>0</v>
      </c>
      <c r="F4" s="877"/>
      <c r="G4" s="812"/>
      <c r="H4" s="811"/>
      <c r="I4" s="812"/>
      <c r="J4" s="812"/>
      <c r="K4" s="812"/>
      <c r="L4" s="878"/>
    </row>
    <row r="5" customFormat="false" ht="15.75" hidden="false" customHeight="true" outlineLevel="0" collapsed="false">
      <c r="A5" s="1" t="n">
        <v>3</v>
      </c>
      <c r="C5" s="813" t="str">
        <f aca="false">'Team List'!C5</f>
        <v>Benjamin</v>
      </c>
      <c r="D5" s="814" t="str">
        <f aca="false">'Team List'!D5</f>
        <v>Clark</v>
      </c>
      <c r="E5" s="809" t="n">
        <f aca="false">'Team List'!E5</f>
        <v>0</v>
      </c>
      <c r="F5" s="877"/>
      <c r="G5" s="812"/>
      <c r="H5" s="811"/>
      <c r="I5" s="812"/>
      <c r="J5" s="812"/>
      <c r="K5" s="812"/>
      <c r="L5" s="878"/>
    </row>
    <row r="6" customFormat="false" ht="14.25" hidden="false" customHeight="true" outlineLevel="0" collapsed="false">
      <c r="A6" s="1" t="n">
        <v>4</v>
      </c>
      <c r="C6" s="813" t="str">
        <f aca="false">'Team List'!C6</f>
        <v>Isaiah</v>
      </c>
      <c r="D6" s="814" t="str">
        <f aca="false">'Team List'!D6</f>
        <v>Cushing</v>
      </c>
      <c r="E6" s="809" t="str">
        <f aca="false">'Team List'!E6</f>
        <v> </v>
      </c>
      <c r="F6" s="877"/>
      <c r="G6" s="812"/>
      <c r="H6" s="811"/>
      <c r="I6" s="812"/>
      <c r="J6" s="812"/>
      <c r="K6" s="812"/>
      <c r="L6" s="878"/>
    </row>
    <row r="7" customFormat="false" ht="15" hidden="false" customHeight="true" outlineLevel="0" collapsed="false">
      <c r="A7" s="1" t="n">
        <v>5</v>
      </c>
      <c r="C7" s="813" t="str">
        <f aca="false">'Team List'!C7</f>
        <v>Rayden</v>
      </c>
      <c r="D7" s="814" t="str">
        <f aca="false">'Team List'!D7</f>
        <v>Lewis</v>
      </c>
      <c r="E7" s="809" t="str">
        <f aca="false">'Team List'!E7</f>
        <v> </v>
      </c>
      <c r="F7" s="877"/>
      <c r="G7" s="812"/>
      <c r="H7" s="811"/>
      <c r="I7" s="812"/>
      <c r="J7" s="812"/>
      <c r="K7" s="812"/>
      <c r="L7" s="878"/>
    </row>
    <row r="8" customFormat="false" ht="15" hidden="false" customHeight="true" outlineLevel="0" collapsed="false">
      <c r="A8" s="1" t="n">
        <v>6</v>
      </c>
      <c r="C8" s="813" t="n">
        <f aca="false">'Team List'!C8</f>
        <v>0</v>
      </c>
      <c r="D8" s="814" t="n">
        <f aca="false">'Team List'!D8</f>
        <v>0</v>
      </c>
      <c r="E8" s="815" t="n">
        <f aca="false">'Team List'!E8</f>
        <v>0</v>
      </c>
      <c r="F8" s="877"/>
      <c r="G8" s="812"/>
      <c r="H8" s="811"/>
      <c r="I8" s="812"/>
      <c r="J8" s="812"/>
      <c r="K8" s="812"/>
      <c r="L8" s="878"/>
    </row>
    <row r="9" customFormat="false" ht="16.5" hidden="false" customHeight="true" outlineLevel="0" collapsed="false">
      <c r="A9" s="1" t="n">
        <v>7</v>
      </c>
      <c r="C9" s="813" t="n">
        <f aca="false">'Team List'!C9</f>
        <v>0</v>
      </c>
      <c r="D9" s="814" t="n">
        <f aca="false">'Team List'!D9</f>
        <v>0</v>
      </c>
      <c r="E9" s="809" t="n">
        <f aca="false">'Team List'!E9</f>
        <v>0</v>
      </c>
      <c r="F9" s="877"/>
      <c r="G9" s="812"/>
      <c r="H9" s="811"/>
      <c r="I9" s="812"/>
      <c r="J9" s="812"/>
      <c r="K9" s="812"/>
      <c r="L9" s="878"/>
    </row>
    <row r="10" customFormat="false" ht="15.5" hidden="false" customHeight="true" outlineLevel="0" collapsed="false">
      <c r="A10" s="1" t="n">
        <v>8</v>
      </c>
      <c r="C10" s="818" t="n">
        <f aca="false">'Team List'!C10</f>
        <v>0</v>
      </c>
      <c r="D10" s="819" t="n">
        <f aca="false">'Team List'!D10</f>
        <v>0</v>
      </c>
      <c r="E10" s="820"/>
      <c r="F10" s="879"/>
      <c r="G10" s="821"/>
      <c r="H10" s="822"/>
      <c r="I10" s="821"/>
      <c r="J10" s="821"/>
      <c r="K10" s="821"/>
      <c r="L10" s="880"/>
    </row>
    <row r="11" customFormat="false" ht="5.25" hidden="false" customHeight="true" outlineLevel="0" collapsed="false"/>
    <row r="12" customFormat="false" ht="14.65" hidden="false" customHeight="false" outlineLevel="0" collapsed="false">
      <c r="C12" s="828" t="s">
        <v>0</v>
      </c>
      <c r="D12" s="829" t="s">
        <v>1</v>
      </c>
      <c r="E12" s="829" t="s">
        <v>255</v>
      </c>
      <c r="F12" s="881" t="n">
        <v>44868</v>
      </c>
      <c r="G12" s="835" t="n">
        <v>44875</v>
      </c>
      <c r="H12" s="833" t="n">
        <v>44882</v>
      </c>
      <c r="I12" s="834" t="n">
        <v>44896</v>
      </c>
      <c r="J12" s="832" t="n">
        <v>44903</v>
      </c>
      <c r="K12" s="832" t="n">
        <v>44910</v>
      </c>
      <c r="L12" s="882" t="n">
        <v>44917</v>
      </c>
    </row>
    <row r="13" customFormat="false" ht="15" hidden="false" customHeight="true" outlineLevel="0" collapsed="false">
      <c r="A13" s="1" t="n">
        <v>2</v>
      </c>
      <c r="C13" s="807" t="str">
        <f aca="false">'Team List'!C13</f>
        <v>Caleb</v>
      </c>
      <c r="D13" s="808" t="str">
        <f aca="false">'Team List'!D13</f>
        <v>Cronk</v>
      </c>
      <c r="E13" s="809" t="n">
        <f aca="false">'Team List'!E14</f>
        <v>0</v>
      </c>
      <c r="F13" s="877"/>
      <c r="G13" s="812"/>
      <c r="H13" s="837"/>
      <c r="I13" s="838"/>
      <c r="J13" s="812"/>
      <c r="K13" s="812"/>
      <c r="L13" s="878"/>
    </row>
    <row r="14" customFormat="false" ht="14.4" hidden="false" customHeight="true" outlineLevel="0" collapsed="false">
      <c r="A14" s="1" t="n">
        <v>3</v>
      </c>
      <c r="C14" s="807" t="str">
        <f aca="false">'Team List'!C14</f>
        <v>Phoenix</v>
      </c>
      <c r="D14" s="808" t="str">
        <f aca="false">'Team List'!D14</f>
        <v>Rios</v>
      </c>
      <c r="E14" s="809" t="n">
        <f aca="false">'Team List'!E15</f>
        <v>0</v>
      </c>
      <c r="F14" s="877"/>
      <c r="G14" s="812"/>
      <c r="H14" s="811"/>
      <c r="I14" s="840"/>
      <c r="J14" s="812"/>
      <c r="K14" s="812"/>
      <c r="L14" s="878"/>
    </row>
    <row r="15" customFormat="false" ht="14.4" hidden="false" customHeight="true" outlineLevel="0" collapsed="false">
      <c r="A15" s="1" t="n">
        <v>4</v>
      </c>
      <c r="C15" s="813" t="str">
        <f aca="false">'Team List'!C15</f>
        <v>Andrew</v>
      </c>
      <c r="D15" s="814" t="str">
        <f aca="false">'Team List'!D15</f>
        <v>Stephenson</v>
      </c>
      <c r="E15" s="809" t="n">
        <f aca="false">'Team List'!E16</f>
        <v>0</v>
      </c>
      <c r="F15" s="877"/>
      <c r="G15" s="812"/>
      <c r="H15" s="811"/>
      <c r="I15" s="840"/>
      <c r="J15" s="812"/>
      <c r="K15" s="812"/>
      <c r="L15" s="878"/>
    </row>
    <row r="16" customFormat="false" ht="15.6" hidden="false" customHeight="true" outlineLevel="0" collapsed="false">
      <c r="A16" s="1" t="n">
        <v>5</v>
      </c>
      <c r="C16" s="813" t="str">
        <f aca="false">'Team List'!C16</f>
        <v>Jonathan </v>
      </c>
      <c r="D16" s="814" t="str">
        <f aca="false">'Team List'!D16</f>
        <v>Thomas</v>
      </c>
      <c r="E16" s="809" t="n">
        <f aca="false">'Team List'!E17</f>
        <v>0</v>
      </c>
      <c r="F16" s="877"/>
      <c r="G16" s="812"/>
      <c r="H16" s="811"/>
      <c r="I16" s="840"/>
      <c r="J16" s="812"/>
      <c r="K16" s="812"/>
      <c r="L16" s="878"/>
    </row>
    <row r="17" customFormat="false" ht="15" hidden="false" customHeight="true" outlineLevel="0" collapsed="false">
      <c r="A17" s="1" t="n">
        <v>6</v>
      </c>
      <c r="C17" s="813" t="str">
        <f aca="false">'Team List'!C17</f>
        <v>Asher</v>
      </c>
      <c r="D17" s="814" t="str">
        <f aca="false">'Team List'!D17</f>
        <v>Warlick</v>
      </c>
      <c r="E17" s="841" t="n">
        <f aca="false">'Team List'!E18</f>
        <v>0</v>
      </c>
      <c r="F17" s="877"/>
      <c r="G17" s="812"/>
      <c r="H17" s="811"/>
      <c r="I17" s="840"/>
      <c r="J17" s="812"/>
      <c r="K17" s="812"/>
      <c r="L17" s="878"/>
    </row>
    <row r="18" customFormat="false" ht="16.2" hidden="false" customHeight="true" outlineLevel="0" collapsed="false">
      <c r="A18" s="1" t="n">
        <v>7</v>
      </c>
      <c r="C18" s="813" t="str">
        <f aca="false">'Team List'!C18</f>
        <v>Liam</v>
      </c>
      <c r="D18" s="814" t="str">
        <f aca="false">'Team List'!D18</f>
        <v>Warlick</v>
      </c>
      <c r="E18" s="841" t="n">
        <f aca="false">'Team List'!E19</f>
        <v>0</v>
      </c>
      <c r="F18" s="877"/>
      <c r="G18" s="812"/>
      <c r="H18" s="811"/>
      <c r="I18" s="840"/>
      <c r="J18" s="812"/>
      <c r="K18" s="812"/>
      <c r="L18" s="878"/>
    </row>
    <row r="19" customFormat="false" ht="16.95" hidden="false" customHeight="true" outlineLevel="0" collapsed="false">
      <c r="A19" s="1" t="n">
        <v>8</v>
      </c>
      <c r="C19" s="816" t="n">
        <f aca="false">'Team List'!C19</f>
        <v>0</v>
      </c>
      <c r="D19" s="817" t="n">
        <f aca="false">'Team List'!D19</f>
        <v>0</v>
      </c>
      <c r="E19" s="841" t="n">
        <f aca="false">'Team List'!E20</f>
        <v>0</v>
      </c>
      <c r="F19" s="877"/>
      <c r="G19" s="812"/>
      <c r="H19" s="811"/>
      <c r="I19" s="840"/>
      <c r="J19" s="812"/>
      <c r="K19" s="812"/>
      <c r="L19" s="878"/>
    </row>
    <row r="20" customFormat="false" ht="16.95" hidden="false" customHeight="true" outlineLevel="0" collapsed="false">
      <c r="C20" s="816" t="n">
        <f aca="false">'Team List'!C20</f>
        <v>0</v>
      </c>
      <c r="D20" s="817" t="n">
        <f aca="false">'Team List'!D20</f>
        <v>0</v>
      </c>
      <c r="E20" s="841"/>
      <c r="F20" s="877"/>
      <c r="G20" s="812"/>
      <c r="H20" s="811"/>
      <c r="I20" s="840"/>
      <c r="J20" s="812"/>
      <c r="K20" s="812"/>
      <c r="L20" s="878"/>
    </row>
    <row r="21" customFormat="false" ht="16.95" hidden="false" customHeight="true" outlineLevel="0" collapsed="false">
      <c r="C21" s="818" t="n">
        <f aca="false">'Team List'!C20</f>
        <v>0</v>
      </c>
      <c r="D21" s="819" t="n">
        <f aca="false">'Team List'!D20</f>
        <v>0</v>
      </c>
      <c r="E21" s="820"/>
      <c r="F21" s="879"/>
      <c r="G21" s="821"/>
      <c r="H21" s="822"/>
      <c r="I21" s="844"/>
      <c r="J21" s="821"/>
      <c r="K21" s="821"/>
      <c r="L21" s="880"/>
    </row>
    <row r="22" customFormat="false" ht="5.5" hidden="true" customHeight="true" outlineLevel="0" collapsed="false"/>
    <row r="23" customFormat="false" ht="5" hidden="false" customHeight="true" outlineLevel="0" collapsed="false"/>
    <row r="24" customFormat="false" ht="14.65" hidden="false" customHeight="false" outlineLevel="0" collapsed="false">
      <c r="C24" s="848" t="s">
        <v>0</v>
      </c>
      <c r="D24" s="849" t="s">
        <v>1</v>
      </c>
      <c r="E24" s="849" t="s">
        <v>255</v>
      </c>
      <c r="F24" s="883" t="n">
        <v>44868</v>
      </c>
      <c r="G24" s="855" t="n">
        <v>44875</v>
      </c>
      <c r="H24" s="853" t="n">
        <v>44882</v>
      </c>
      <c r="I24" s="854" t="n">
        <v>44896</v>
      </c>
      <c r="J24" s="852" t="n">
        <v>44903</v>
      </c>
      <c r="K24" s="852" t="n">
        <v>44910</v>
      </c>
      <c r="L24" s="884" t="n">
        <v>44917</v>
      </c>
    </row>
    <row r="25" customFormat="false" ht="17" hidden="false" customHeight="false" outlineLevel="0" collapsed="false">
      <c r="A25" s="1" t="n">
        <v>1</v>
      </c>
      <c r="C25" s="856" t="str">
        <f aca="false">'Team List'!C23</f>
        <v>William</v>
      </c>
      <c r="D25" s="857" t="str">
        <f aca="false">'Team List'!D23</f>
        <v>Dorsey</v>
      </c>
      <c r="E25" s="804" t="n">
        <f aca="false">'Team List'!E23</f>
        <v>0</v>
      </c>
      <c r="F25" s="875"/>
      <c r="G25" s="806"/>
      <c r="H25" s="837"/>
      <c r="I25" s="838"/>
      <c r="J25" s="806"/>
      <c r="K25" s="806"/>
      <c r="L25" s="876"/>
    </row>
    <row r="26" customFormat="false" ht="17" hidden="false" customHeight="false" outlineLevel="0" collapsed="false">
      <c r="A26" s="1" t="n">
        <v>2</v>
      </c>
      <c r="C26" s="813" t="str">
        <f aca="false">'Team List'!C24</f>
        <v>Harrison</v>
      </c>
      <c r="D26" s="814" t="str">
        <f aca="false">'Team List'!D24</f>
        <v>Lief</v>
      </c>
      <c r="E26" s="809" t="n">
        <f aca="false">'Team List'!E24</f>
        <v>0</v>
      </c>
      <c r="F26" s="877"/>
      <c r="G26" s="812"/>
      <c r="H26" s="811"/>
      <c r="I26" s="840"/>
      <c r="J26" s="812"/>
      <c r="K26" s="812"/>
      <c r="L26" s="878"/>
    </row>
    <row r="27" customFormat="false" ht="17" hidden="false" customHeight="false" outlineLevel="0" collapsed="false">
      <c r="A27" s="1" t="n">
        <v>3</v>
      </c>
      <c r="C27" s="813" t="str">
        <f aca="false">'Team List'!C25</f>
        <v>Benjamin</v>
      </c>
      <c r="D27" s="814" t="str">
        <f aca="false">'Team List'!D25</f>
        <v>Mikhail</v>
      </c>
      <c r="E27" s="809" t="n">
        <f aca="false">'Team List'!E25</f>
        <v>0</v>
      </c>
      <c r="F27" s="877"/>
      <c r="G27" s="812"/>
      <c r="H27" s="811"/>
      <c r="I27" s="840"/>
      <c r="J27" s="812"/>
      <c r="K27" s="812"/>
      <c r="L27" s="878"/>
    </row>
    <row r="28" customFormat="false" ht="17" hidden="false" customHeight="false" outlineLevel="0" collapsed="false">
      <c r="A28" s="1" t="n">
        <v>4</v>
      </c>
      <c r="C28" s="813" t="str">
        <f aca="false">'Team List'!C26</f>
        <v>Excel</v>
      </c>
      <c r="D28" s="814" t="str">
        <f aca="false">'Team List'!D26</f>
        <v>Ofolete</v>
      </c>
      <c r="E28" s="809" t="n">
        <f aca="false">'Team List'!E26</f>
        <v>0</v>
      </c>
      <c r="F28" s="877"/>
      <c r="G28" s="812"/>
      <c r="H28" s="811"/>
      <c r="I28" s="840"/>
      <c r="J28" s="812"/>
      <c r="K28" s="812"/>
      <c r="L28" s="878"/>
    </row>
    <row r="29" customFormat="false" ht="17" hidden="false" customHeight="false" outlineLevel="0" collapsed="false">
      <c r="A29" s="1" t="n">
        <v>5</v>
      </c>
      <c r="C29" s="813" t="str">
        <f aca="false">'Team List'!C27</f>
        <v>Grateful</v>
      </c>
      <c r="D29" s="814" t="str">
        <f aca="false">'Team List'!D27</f>
        <v>Ofolete</v>
      </c>
      <c r="E29" s="858" t="n">
        <f aca="false">'Team List'!E27</f>
        <v>0</v>
      </c>
      <c r="F29" s="877"/>
      <c r="G29" s="812"/>
      <c r="H29" s="811"/>
      <c r="I29" s="840"/>
      <c r="J29" s="812"/>
      <c r="K29" s="812"/>
      <c r="L29" s="878"/>
    </row>
    <row r="30" customFormat="false" ht="17" hidden="false" customHeight="false" outlineLevel="0" collapsed="false">
      <c r="A30" s="1" t="n">
        <v>6</v>
      </c>
      <c r="C30" s="813" t="str">
        <f aca="false">'Team List'!C28</f>
        <v>Benji</v>
      </c>
      <c r="D30" s="814" t="str">
        <f aca="false">'Team List'!D28</f>
        <v>Rudd</v>
      </c>
      <c r="E30" s="841" t="n">
        <f aca="false">'Team List'!E28</f>
        <v>0</v>
      </c>
      <c r="F30" s="877"/>
      <c r="G30" s="812"/>
      <c r="H30" s="811"/>
      <c r="I30" s="840"/>
      <c r="J30" s="812"/>
      <c r="K30" s="812"/>
      <c r="L30" s="878"/>
    </row>
    <row r="31" customFormat="false" ht="17" hidden="false" customHeight="false" outlineLevel="0" collapsed="false">
      <c r="A31" s="1" t="n">
        <v>7</v>
      </c>
      <c r="C31" s="813"/>
      <c r="D31" s="814"/>
      <c r="E31" s="841" t="n">
        <f aca="false">'Team List'!E29</f>
        <v>0</v>
      </c>
      <c r="F31" s="877"/>
      <c r="G31" s="812"/>
      <c r="H31" s="811"/>
      <c r="I31" s="840"/>
      <c r="J31" s="812"/>
      <c r="K31" s="812"/>
      <c r="L31" s="878"/>
    </row>
    <row r="32" customFormat="false" ht="15" hidden="false" customHeight="true" outlineLevel="0" collapsed="false">
      <c r="A32" s="1" t="n">
        <v>8</v>
      </c>
      <c r="C32" s="818" t="n">
        <f aca="false">'Team List'!C30</f>
        <v>0</v>
      </c>
      <c r="D32" s="819" t="n">
        <f aca="false">'Team List'!D30</f>
        <v>0</v>
      </c>
      <c r="E32" s="820" t="n">
        <f aca="false">'Team List'!E30</f>
        <v>0</v>
      </c>
      <c r="F32" s="879"/>
      <c r="G32" s="821"/>
      <c r="H32" s="822"/>
      <c r="I32" s="844"/>
      <c r="J32" s="821"/>
      <c r="K32" s="821"/>
      <c r="L32" s="880"/>
    </row>
    <row r="33" customFormat="false" ht="6.6" hidden="false" customHeight="true" outlineLevel="0" collapsed="false">
      <c r="C33" s="847"/>
      <c r="D33" s="824"/>
      <c r="E33" s="845"/>
      <c r="F33" s="823"/>
      <c r="G33" s="827"/>
      <c r="H33" s="823"/>
      <c r="I33" s="827"/>
      <c r="J33" s="827"/>
      <c r="K33" s="827"/>
      <c r="L33" s="827"/>
    </row>
    <row r="34" customFormat="false" ht="14.65" hidden="false" customHeight="false" outlineLevel="0" collapsed="false">
      <c r="C34" s="861" t="s">
        <v>0</v>
      </c>
      <c r="D34" s="862" t="s">
        <v>1</v>
      </c>
      <c r="E34" s="862" t="s">
        <v>255</v>
      </c>
      <c r="F34" s="885" t="n">
        <v>44504</v>
      </c>
      <c r="G34" s="868" t="n">
        <v>44511</v>
      </c>
      <c r="H34" s="866" t="n">
        <v>44518</v>
      </c>
      <c r="I34" s="867" t="n">
        <v>44532</v>
      </c>
      <c r="J34" s="865" t="n">
        <v>44539</v>
      </c>
      <c r="K34" s="865" t="n">
        <v>45275</v>
      </c>
      <c r="L34" s="886" t="n">
        <v>44546</v>
      </c>
    </row>
    <row r="35" customFormat="false" ht="17" hidden="false" customHeight="false" outlineLevel="0" collapsed="false">
      <c r="A35" s="1" t="n">
        <v>1</v>
      </c>
      <c r="C35" s="870" t="str">
        <f aca="false">'Team List'!C32</f>
        <v>First Name</v>
      </c>
      <c r="D35" s="871" t="str">
        <f aca="false">'Team List'!D32</f>
        <v>Last Name</v>
      </c>
      <c r="E35" s="804" t="n">
        <f aca="false">'Team List'!E33</f>
        <v>0</v>
      </c>
      <c r="F35" s="875"/>
      <c r="G35" s="806"/>
      <c r="H35" s="837"/>
      <c r="I35" s="838"/>
      <c r="J35" s="806"/>
      <c r="K35" s="806"/>
      <c r="L35" s="876"/>
    </row>
    <row r="36" customFormat="false" ht="16.2" hidden="false" customHeight="true" outlineLevel="0" collapsed="false">
      <c r="A36" s="1" t="n">
        <v>2</v>
      </c>
      <c r="C36" s="816" t="n">
        <f aca="false">'Team List'!C33</f>
        <v>0</v>
      </c>
      <c r="D36" s="817" t="n">
        <f aca="false">'Team List'!D33</f>
        <v>0</v>
      </c>
      <c r="E36" s="809" t="n">
        <f aca="false">'Team List'!E34</f>
        <v>0</v>
      </c>
      <c r="F36" s="877"/>
      <c r="G36" s="812"/>
      <c r="H36" s="811"/>
      <c r="I36" s="840"/>
      <c r="J36" s="812"/>
      <c r="K36" s="812"/>
      <c r="L36" s="878"/>
    </row>
    <row r="37" customFormat="false" ht="16.95" hidden="false" customHeight="true" outlineLevel="0" collapsed="false">
      <c r="A37" s="1" t="n">
        <v>3</v>
      </c>
      <c r="C37" s="816" t="n">
        <f aca="false">'Team List'!C34</f>
        <v>0</v>
      </c>
      <c r="D37" s="817" t="n">
        <f aca="false">'Team List'!D34</f>
        <v>0</v>
      </c>
      <c r="E37" s="809" t="n">
        <f aca="false">'Team List'!E35</f>
        <v>0</v>
      </c>
      <c r="F37" s="877"/>
      <c r="G37" s="812"/>
      <c r="H37" s="811"/>
      <c r="I37" s="840"/>
      <c r="J37" s="812"/>
      <c r="K37" s="812"/>
      <c r="L37" s="878"/>
    </row>
    <row r="38" customFormat="false" ht="15.6" hidden="false" customHeight="true" outlineLevel="0" collapsed="false">
      <c r="A38" s="1" t="n">
        <v>4</v>
      </c>
      <c r="C38" s="816" t="n">
        <f aca="false">'Team List'!C35</f>
        <v>0</v>
      </c>
      <c r="D38" s="817" t="n">
        <f aca="false">'Team List'!D35</f>
        <v>0</v>
      </c>
      <c r="E38" s="809" t="n">
        <f aca="false">'Team List'!E36</f>
        <v>0</v>
      </c>
      <c r="F38" s="877"/>
      <c r="G38" s="812"/>
      <c r="H38" s="811"/>
      <c r="I38" s="840"/>
      <c r="J38" s="812"/>
      <c r="K38" s="812"/>
      <c r="L38" s="878"/>
    </row>
    <row r="39" customFormat="false" ht="16.2" hidden="false" customHeight="true" outlineLevel="0" collapsed="false">
      <c r="A39" s="1" t="n">
        <v>5</v>
      </c>
      <c r="C39" s="816" t="n">
        <f aca="false">'Team List'!C36</f>
        <v>0</v>
      </c>
      <c r="D39" s="817" t="n">
        <f aca="false">'Team List'!D36</f>
        <v>0</v>
      </c>
      <c r="E39" s="809" t="n">
        <f aca="false">'Team List'!E37</f>
        <v>0</v>
      </c>
      <c r="F39" s="877"/>
      <c r="G39" s="812"/>
      <c r="H39" s="811"/>
      <c r="I39" s="840"/>
      <c r="J39" s="812"/>
      <c r="K39" s="812"/>
      <c r="L39" s="878"/>
    </row>
    <row r="40" customFormat="false" ht="16.2" hidden="false" customHeight="true" outlineLevel="0" collapsed="false">
      <c r="A40" s="1" t="n">
        <v>6</v>
      </c>
      <c r="C40" s="816" t="n">
        <f aca="false">'Team List'!C37</f>
        <v>0</v>
      </c>
      <c r="D40" s="817" t="n">
        <f aca="false">'Team List'!D37</f>
        <v>0</v>
      </c>
      <c r="E40" s="841" t="n">
        <f aca="false">'Team List'!E38</f>
        <v>0</v>
      </c>
      <c r="F40" s="877"/>
      <c r="G40" s="812"/>
      <c r="H40" s="811"/>
      <c r="I40" s="840"/>
      <c r="J40" s="812"/>
      <c r="K40" s="812"/>
      <c r="L40" s="878"/>
    </row>
    <row r="41" customFormat="false" ht="17" hidden="false" customHeight="false" outlineLevel="0" collapsed="false">
      <c r="A41" s="1" t="n">
        <v>7</v>
      </c>
      <c r="C41" s="816" t="n">
        <f aca="false">'Team List'!C38</f>
        <v>0</v>
      </c>
      <c r="D41" s="817" t="n">
        <f aca="false">'Team List'!D38</f>
        <v>0</v>
      </c>
      <c r="E41" s="841" t="n">
        <f aca="false">'Team List'!E39</f>
        <v>0</v>
      </c>
      <c r="F41" s="877"/>
      <c r="G41" s="812"/>
      <c r="H41" s="811"/>
      <c r="I41" s="840"/>
      <c r="J41" s="812"/>
      <c r="K41" s="812"/>
      <c r="L41" s="878"/>
    </row>
    <row r="42" customFormat="false" ht="16.2" hidden="false" customHeight="true" outlineLevel="0" collapsed="false">
      <c r="A42" s="1" t="n">
        <v>8</v>
      </c>
      <c r="C42" s="818" t="n">
        <f aca="false">'Team List'!C39</f>
        <v>0</v>
      </c>
      <c r="D42" s="819" t="n">
        <f aca="false">'Team List'!D39</f>
        <v>0</v>
      </c>
      <c r="E42" s="820" t="n">
        <f aca="false">'Team List'!E40</f>
        <v>0</v>
      </c>
      <c r="F42" s="879"/>
      <c r="G42" s="821"/>
      <c r="H42" s="822"/>
      <c r="I42" s="844"/>
      <c r="J42" s="821"/>
      <c r="K42" s="821"/>
      <c r="L42" s="880"/>
    </row>
    <row r="43" customFormat="false" ht="9.6" hidden="false" customHeight="true" outlineLevel="0" collapsed="false">
      <c r="C43" s="823"/>
      <c r="D43" s="824"/>
      <c r="E43" s="845"/>
      <c r="F43" s="823"/>
      <c r="G43" s="827"/>
    </row>
  </sheetData>
  <mergeCells count="1">
    <mergeCell ref="F1:L1"/>
  </mergeCells>
  <printOptions headings="false" gridLines="false" gridLinesSet="true" horizontalCentered="false" verticalCentered="false"/>
  <pageMargins left="1.57986111111111" right="0.459722222222222" top="1.05972222222222" bottom="0.4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Q20" activeCellId="0" sqref="Q20"/>
    </sheetView>
  </sheetViews>
  <sheetFormatPr defaultColWidth="11.53515625" defaultRowHeight="14.65" zeroHeight="false" outlineLevelRow="0" outlineLevelCol="0"/>
  <cols>
    <col collapsed="false" customWidth="true" hidden="true" outlineLevel="0" max="1" min="1" style="1" width="1.32"/>
    <col collapsed="false" customWidth="true" hidden="false" outlineLevel="0" max="2" min="2" style="1" width="1.45"/>
    <col collapsed="false" customWidth="true" hidden="false" outlineLevel="0" max="3" min="3" style="1" width="13.99"/>
    <col collapsed="false" customWidth="true" hidden="false" outlineLevel="0" max="4" min="4" style="1" width="15.66"/>
    <col collapsed="false" customWidth="true" hidden="true" outlineLevel="0" max="5" min="5" style="1" width="4.43"/>
    <col collapsed="false" customWidth="true" hidden="false" outlineLevel="0" max="6" min="6" style="1" width="4.54"/>
    <col collapsed="false" customWidth="true" hidden="false" outlineLevel="0" max="7" min="7" style="1" width="4.87"/>
    <col collapsed="false" customWidth="true" hidden="true" outlineLevel="0" max="8" min="8" style="1" width="5.32"/>
    <col collapsed="false" customWidth="true" hidden="false" outlineLevel="0" max="9" min="9" style="1" width="5.1"/>
    <col collapsed="false" customWidth="true" hidden="false" outlineLevel="0" max="10" min="10" style="1" width="5.18"/>
    <col collapsed="false" customWidth="true" hidden="false" outlineLevel="0" max="11" min="11" style="1" width="5"/>
    <col collapsed="false" customWidth="true" hidden="false" outlineLevel="0" max="12" min="12" style="1" width="5.36"/>
    <col collapsed="false" customWidth="true" hidden="false" outlineLevel="0" max="65" min="13" style="0" width="8.87"/>
  </cols>
  <sheetData>
    <row r="1" customFormat="false" ht="69.85" hidden="false" customHeight="true" outlineLevel="0" collapsed="false"/>
    <row r="2" customFormat="false" ht="14.25" hidden="false" customHeight="true" outlineLevel="0" collapsed="false">
      <c r="C2" s="797" t="s">
        <v>0</v>
      </c>
      <c r="D2" s="798" t="s">
        <v>1</v>
      </c>
      <c r="E2" s="798" t="s">
        <v>255</v>
      </c>
      <c r="F2" s="872" t="n">
        <v>44938</v>
      </c>
      <c r="G2" s="799" t="n">
        <v>44945</v>
      </c>
      <c r="H2" s="801" t="n">
        <v>44952</v>
      </c>
      <c r="I2" s="873" t="n">
        <v>44952</v>
      </c>
      <c r="J2" s="887" t="n">
        <v>44959</v>
      </c>
      <c r="K2" s="799" t="n">
        <v>44966</v>
      </c>
      <c r="L2" s="799" t="n">
        <v>44973</v>
      </c>
    </row>
    <row r="3" customFormat="false" ht="15.75" hidden="false" customHeight="true" outlineLevel="0" collapsed="false">
      <c r="A3" s="1" t="n">
        <v>1</v>
      </c>
      <c r="C3" s="802" t="str">
        <f aca="false">'Team List'!C3</f>
        <v>Wesley</v>
      </c>
      <c r="D3" s="803" t="str">
        <f aca="false">'Team List'!D3</f>
        <v>Amburgey</v>
      </c>
      <c r="E3" s="804" t="n">
        <f aca="false">'Team List'!E3</f>
        <v>0</v>
      </c>
      <c r="F3" s="888"/>
      <c r="G3" s="889"/>
      <c r="H3" s="890"/>
      <c r="I3" s="837"/>
      <c r="J3" s="838"/>
      <c r="K3" s="806"/>
      <c r="L3" s="806"/>
    </row>
    <row r="4" customFormat="false" ht="15" hidden="false" customHeight="true" outlineLevel="0" collapsed="false">
      <c r="A4" s="1" t="n">
        <v>2</v>
      </c>
      <c r="C4" s="807" t="str">
        <f aca="false">'Team List'!C4</f>
        <v>Taran</v>
      </c>
      <c r="D4" s="808" t="str">
        <f aca="false">'Team List'!D4</f>
        <v>Avis</v>
      </c>
      <c r="E4" s="809" t="n">
        <f aca="false">'Team List'!E4</f>
        <v>0</v>
      </c>
      <c r="F4" s="891"/>
      <c r="G4" s="812"/>
      <c r="H4" s="892"/>
      <c r="I4" s="811"/>
      <c r="J4" s="840"/>
      <c r="K4" s="812"/>
      <c r="L4" s="812"/>
    </row>
    <row r="5" customFormat="false" ht="15.75" hidden="false" customHeight="true" outlineLevel="0" collapsed="false">
      <c r="A5" s="1" t="n">
        <v>3</v>
      </c>
      <c r="C5" s="813" t="str">
        <f aca="false">'Team List'!C5</f>
        <v>Benjamin</v>
      </c>
      <c r="D5" s="814" t="str">
        <f aca="false">'Team List'!D5</f>
        <v>Clark</v>
      </c>
      <c r="E5" s="809" t="n">
        <f aca="false">'Team List'!E5</f>
        <v>0</v>
      </c>
      <c r="F5" s="891"/>
      <c r="G5" s="812"/>
      <c r="H5" s="892"/>
      <c r="I5" s="811"/>
      <c r="J5" s="840"/>
      <c r="K5" s="812"/>
      <c r="L5" s="812"/>
    </row>
    <row r="6" customFormat="false" ht="14.25" hidden="false" customHeight="true" outlineLevel="0" collapsed="false">
      <c r="A6" s="1" t="n">
        <v>4</v>
      </c>
      <c r="C6" s="813" t="str">
        <f aca="false">'Team List'!C6</f>
        <v>Isaiah</v>
      </c>
      <c r="D6" s="814" t="str">
        <f aca="false">'Team List'!D6</f>
        <v>Cushing</v>
      </c>
      <c r="E6" s="809" t="str">
        <f aca="false">'Team List'!E6</f>
        <v> </v>
      </c>
      <c r="F6" s="891"/>
      <c r="G6" s="812"/>
      <c r="H6" s="892"/>
      <c r="I6" s="811"/>
      <c r="J6" s="840"/>
      <c r="K6" s="812"/>
      <c r="L6" s="812"/>
    </row>
    <row r="7" customFormat="false" ht="15" hidden="false" customHeight="true" outlineLevel="0" collapsed="false">
      <c r="A7" s="1" t="n">
        <v>5</v>
      </c>
      <c r="C7" s="813" t="str">
        <f aca="false">'Team List'!C7</f>
        <v>Rayden</v>
      </c>
      <c r="D7" s="814" t="str">
        <f aca="false">'Team List'!D7</f>
        <v>Lewis</v>
      </c>
      <c r="E7" s="809" t="str">
        <f aca="false">'Team List'!E7</f>
        <v> </v>
      </c>
      <c r="F7" s="891"/>
      <c r="G7" s="812"/>
      <c r="H7" s="892"/>
      <c r="I7" s="811"/>
      <c r="J7" s="840"/>
      <c r="K7" s="812"/>
      <c r="L7" s="812"/>
    </row>
    <row r="8" customFormat="false" ht="15" hidden="false" customHeight="true" outlineLevel="0" collapsed="false">
      <c r="A8" s="1" t="n">
        <v>6</v>
      </c>
      <c r="C8" s="813" t="n">
        <f aca="false">'Team List'!C8</f>
        <v>0</v>
      </c>
      <c r="D8" s="814" t="n">
        <f aca="false">'Team List'!D8</f>
        <v>0</v>
      </c>
      <c r="E8" s="815" t="n">
        <f aca="false">'Team List'!E8</f>
        <v>0</v>
      </c>
      <c r="F8" s="891"/>
      <c r="G8" s="812"/>
      <c r="H8" s="892"/>
      <c r="I8" s="811"/>
      <c r="J8" s="840"/>
      <c r="K8" s="812"/>
      <c r="L8" s="812"/>
    </row>
    <row r="9" customFormat="false" ht="16.5" hidden="false" customHeight="true" outlineLevel="0" collapsed="false">
      <c r="A9" s="1" t="n">
        <v>7</v>
      </c>
      <c r="C9" s="813" t="n">
        <f aca="false">'Team List'!C9</f>
        <v>0</v>
      </c>
      <c r="D9" s="814" t="n">
        <f aca="false">'Team List'!D9</f>
        <v>0</v>
      </c>
      <c r="E9" s="809" t="n">
        <f aca="false">'Team List'!E9</f>
        <v>0</v>
      </c>
      <c r="F9" s="891"/>
      <c r="G9" s="812"/>
      <c r="H9" s="892"/>
      <c r="I9" s="811"/>
      <c r="J9" s="840"/>
      <c r="K9" s="812"/>
      <c r="L9" s="812"/>
    </row>
    <row r="10" customFormat="false" ht="17.25" hidden="false" customHeight="true" outlineLevel="0" collapsed="false">
      <c r="A10" s="1" t="n">
        <v>8</v>
      </c>
      <c r="C10" s="818" t="n">
        <f aca="false">'Team List'!C10</f>
        <v>0</v>
      </c>
      <c r="D10" s="819" t="n">
        <f aca="false">'Team List'!D10</f>
        <v>0</v>
      </c>
      <c r="E10" s="820"/>
      <c r="F10" s="893"/>
      <c r="G10" s="821"/>
      <c r="H10" s="894"/>
      <c r="I10" s="822"/>
      <c r="J10" s="844"/>
      <c r="K10" s="821"/>
      <c r="L10" s="821"/>
    </row>
    <row r="11" customFormat="false" ht="5.25" hidden="false" customHeight="true" outlineLevel="0" collapsed="false">
      <c r="F11" s="825"/>
      <c r="G11" s="826"/>
      <c r="H11" s="826"/>
      <c r="I11" s="825"/>
      <c r="J11" s="823"/>
      <c r="K11" s="827"/>
      <c r="L11" s="827"/>
    </row>
    <row r="12" customFormat="false" ht="14.65" hidden="false" customHeight="false" outlineLevel="0" collapsed="false">
      <c r="C12" s="828" t="s">
        <v>0</v>
      </c>
      <c r="D12" s="829" t="s">
        <v>1</v>
      </c>
      <c r="E12" s="829" t="s">
        <v>255</v>
      </c>
      <c r="F12" s="881" t="n">
        <v>44938</v>
      </c>
      <c r="G12" s="832" t="n">
        <v>44945</v>
      </c>
      <c r="H12" s="835" t="n">
        <v>44952</v>
      </c>
      <c r="I12" s="833" t="n">
        <v>44952</v>
      </c>
      <c r="J12" s="834" t="n">
        <v>44959</v>
      </c>
      <c r="K12" s="832" t="n">
        <v>44966</v>
      </c>
      <c r="L12" s="832" t="n">
        <v>44973</v>
      </c>
    </row>
    <row r="13" customFormat="false" ht="15" hidden="false" customHeight="true" outlineLevel="0" collapsed="false">
      <c r="A13" s="1" t="n">
        <v>2</v>
      </c>
      <c r="C13" s="807" t="str">
        <f aca="false">'Team List'!C13</f>
        <v>Caleb</v>
      </c>
      <c r="D13" s="808" t="str">
        <f aca="false">'Team List'!D13</f>
        <v>Cronk</v>
      </c>
      <c r="E13" s="809" t="n">
        <f aca="false">'Team List'!E14</f>
        <v>0</v>
      </c>
      <c r="F13" s="888"/>
      <c r="G13" s="889"/>
      <c r="H13" s="890"/>
      <c r="I13" s="837"/>
      <c r="J13" s="838"/>
      <c r="K13" s="806"/>
      <c r="L13" s="806"/>
    </row>
    <row r="14" customFormat="false" ht="14.4" hidden="false" customHeight="true" outlineLevel="0" collapsed="false">
      <c r="A14" s="1" t="n">
        <v>3</v>
      </c>
      <c r="C14" s="807" t="str">
        <f aca="false">'Team List'!C14</f>
        <v>Phoenix</v>
      </c>
      <c r="D14" s="808" t="str">
        <f aca="false">'Team List'!D14</f>
        <v>Rios</v>
      </c>
      <c r="E14" s="809" t="n">
        <f aca="false">'Team List'!E15</f>
        <v>0</v>
      </c>
      <c r="F14" s="891"/>
      <c r="G14" s="812"/>
      <c r="H14" s="892"/>
      <c r="I14" s="811"/>
      <c r="J14" s="840"/>
      <c r="K14" s="812"/>
      <c r="L14" s="812"/>
    </row>
    <row r="15" customFormat="false" ht="14.4" hidden="false" customHeight="true" outlineLevel="0" collapsed="false">
      <c r="A15" s="1" t="n">
        <v>4</v>
      </c>
      <c r="C15" s="813" t="str">
        <f aca="false">'Team List'!C15</f>
        <v>Andrew</v>
      </c>
      <c r="D15" s="814" t="str">
        <f aca="false">'Team List'!D15</f>
        <v>Stephenson</v>
      </c>
      <c r="E15" s="809" t="n">
        <f aca="false">'Team List'!E16</f>
        <v>0</v>
      </c>
      <c r="F15" s="891"/>
      <c r="G15" s="812"/>
      <c r="H15" s="892"/>
      <c r="I15" s="811"/>
      <c r="J15" s="840"/>
      <c r="K15" s="812"/>
      <c r="L15" s="812"/>
    </row>
    <row r="16" customFormat="false" ht="15.6" hidden="false" customHeight="true" outlineLevel="0" collapsed="false">
      <c r="A16" s="1" t="n">
        <v>5</v>
      </c>
      <c r="C16" s="813" t="str">
        <f aca="false">'Team List'!C16</f>
        <v>Jonathan </v>
      </c>
      <c r="D16" s="814" t="str">
        <f aca="false">'Team List'!D16</f>
        <v>Thomas</v>
      </c>
      <c r="E16" s="809" t="n">
        <f aca="false">'Team List'!E17</f>
        <v>0</v>
      </c>
      <c r="F16" s="891"/>
      <c r="G16" s="812"/>
      <c r="H16" s="892"/>
      <c r="I16" s="811"/>
      <c r="J16" s="840"/>
      <c r="K16" s="812"/>
      <c r="L16" s="812"/>
    </row>
    <row r="17" customFormat="false" ht="15" hidden="false" customHeight="true" outlineLevel="0" collapsed="false">
      <c r="A17" s="1" t="n">
        <v>6</v>
      </c>
      <c r="C17" s="813" t="str">
        <f aca="false">'Team List'!C17</f>
        <v>Asher</v>
      </c>
      <c r="D17" s="814" t="str">
        <f aca="false">'Team List'!D17</f>
        <v>Warlick</v>
      </c>
      <c r="E17" s="841" t="n">
        <f aca="false">'Team List'!E18</f>
        <v>0</v>
      </c>
      <c r="F17" s="891"/>
      <c r="G17" s="812"/>
      <c r="H17" s="892"/>
      <c r="I17" s="811"/>
      <c r="J17" s="840"/>
      <c r="K17" s="812"/>
      <c r="L17" s="812"/>
    </row>
    <row r="18" customFormat="false" ht="16.2" hidden="false" customHeight="true" outlineLevel="0" collapsed="false">
      <c r="A18" s="1" t="n">
        <v>7</v>
      </c>
      <c r="C18" s="813" t="str">
        <f aca="false">'Team List'!C18</f>
        <v>Liam</v>
      </c>
      <c r="D18" s="814" t="str">
        <f aca="false">'Team List'!D18</f>
        <v>Warlick</v>
      </c>
      <c r="E18" s="841" t="n">
        <f aca="false">'Team List'!E19</f>
        <v>0</v>
      </c>
      <c r="F18" s="891"/>
      <c r="G18" s="812"/>
      <c r="H18" s="892"/>
      <c r="I18" s="811"/>
      <c r="J18" s="840"/>
      <c r="K18" s="812"/>
      <c r="L18" s="812"/>
    </row>
    <row r="19" customFormat="false" ht="16.95" hidden="false" customHeight="true" outlineLevel="0" collapsed="false">
      <c r="A19" s="1" t="n">
        <v>8</v>
      </c>
      <c r="C19" s="813"/>
      <c r="D19" s="814"/>
      <c r="E19" s="841" t="n">
        <f aca="false">'Team List'!E20</f>
        <v>0</v>
      </c>
      <c r="F19" s="891"/>
      <c r="G19" s="812"/>
      <c r="H19" s="892"/>
      <c r="I19" s="811"/>
      <c r="J19" s="840"/>
      <c r="K19" s="812"/>
      <c r="L19" s="812"/>
    </row>
    <row r="20" customFormat="false" ht="16.95" hidden="false" customHeight="true" outlineLevel="0" collapsed="false">
      <c r="C20" s="816" t="n">
        <f aca="false">'Team List'!C19</f>
        <v>0</v>
      </c>
      <c r="D20" s="817" t="n">
        <f aca="false">'Team List'!D19</f>
        <v>0</v>
      </c>
      <c r="E20" s="841"/>
      <c r="F20" s="891"/>
      <c r="G20" s="812"/>
      <c r="H20" s="892"/>
      <c r="I20" s="811"/>
      <c r="J20" s="840"/>
      <c r="K20" s="812"/>
      <c r="L20" s="812"/>
    </row>
    <row r="21" customFormat="false" ht="16.95" hidden="false" customHeight="true" outlineLevel="0" collapsed="false">
      <c r="C21" s="818" t="n">
        <f aca="false">'Team List'!C20</f>
        <v>0</v>
      </c>
      <c r="D21" s="819" t="n">
        <f aca="false">'Team List'!D20</f>
        <v>0</v>
      </c>
      <c r="E21" s="820"/>
      <c r="F21" s="893"/>
      <c r="G21" s="821"/>
      <c r="H21" s="894"/>
      <c r="I21" s="822"/>
      <c r="J21" s="844"/>
      <c r="K21" s="821"/>
      <c r="L21" s="821"/>
    </row>
    <row r="22" customFormat="false" ht="5.5" hidden="true" customHeight="true" outlineLevel="0" collapsed="false">
      <c r="F22" s="825"/>
      <c r="G22" s="826"/>
      <c r="H22" s="826"/>
      <c r="I22" s="825"/>
      <c r="J22" s="823"/>
      <c r="K22" s="827"/>
      <c r="L22" s="827"/>
    </row>
    <row r="23" customFormat="false" ht="5" hidden="false" customHeight="true" outlineLevel="0" collapsed="false">
      <c r="F23" s="825"/>
      <c r="G23" s="826"/>
      <c r="H23" s="826"/>
      <c r="I23" s="825"/>
      <c r="J23" s="823"/>
      <c r="K23" s="827"/>
      <c r="L23" s="827"/>
    </row>
    <row r="24" customFormat="false" ht="14.65" hidden="false" customHeight="false" outlineLevel="0" collapsed="false">
      <c r="C24" s="848" t="s">
        <v>0</v>
      </c>
      <c r="D24" s="849" t="s">
        <v>1</v>
      </c>
      <c r="E24" s="849" t="s">
        <v>255</v>
      </c>
      <c r="F24" s="883" t="n">
        <v>44938</v>
      </c>
      <c r="G24" s="852" t="n">
        <v>44945</v>
      </c>
      <c r="H24" s="855" t="n">
        <v>44952</v>
      </c>
      <c r="I24" s="853" t="n">
        <v>44952</v>
      </c>
      <c r="J24" s="895" t="n">
        <v>44959</v>
      </c>
      <c r="K24" s="852" t="n">
        <v>44966</v>
      </c>
      <c r="L24" s="852" t="n">
        <v>44973</v>
      </c>
    </row>
    <row r="25" customFormat="false" ht="17" hidden="false" customHeight="false" outlineLevel="0" collapsed="false">
      <c r="A25" s="1" t="n">
        <v>1</v>
      </c>
      <c r="C25" s="856" t="str">
        <f aca="false">'Team List'!C23</f>
        <v>William</v>
      </c>
      <c r="D25" s="857" t="str">
        <f aca="false">'Team List'!D23</f>
        <v>Dorsey</v>
      </c>
      <c r="E25" s="804" t="n">
        <f aca="false">'Team List'!E23</f>
        <v>0</v>
      </c>
      <c r="F25" s="888"/>
      <c r="G25" s="889"/>
      <c r="H25" s="890"/>
      <c r="I25" s="837"/>
      <c r="J25" s="838"/>
      <c r="K25" s="806"/>
      <c r="L25" s="806"/>
    </row>
    <row r="26" customFormat="false" ht="17" hidden="false" customHeight="false" outlineLevel="0" collapsed="false">
      <c r="A26" s="1" t="n">
        <v>2</v>
      </c>
      <c r="C26" s="813" t="str">
        <f aca="false">'Team List'!C24</f>
        <v>Harrison</v>
      </c>
      <c r="D26" s="814" t="str">
        <f aca="false">'Team List'!D24</f>
        <v>Lief</v>
      </c>
      <c r="E26" s="809" t="n">
        <f aca="false">'Team List'!E24</f>
        <v>0</v>
      </c>
      <c r="F26" s="891"/>
      <c r="G26" s="812"/>
      <c r="H26" s="892"/>
      <c r="I26" s="811"/>
      <c r="J26" s="840"/>
      <c r="K26" s="812"/>
      <c r="L26" s="812"/>
    </row>
    <row r="27" customFormat="false" ht="17" hidden="false" customHeight="false" outlineLevel="0" collapsed="false">
      <c r="A27" s="1" t="n">
        <v>3</v>
      </c>
      <c r="C27" s="813" t="str">
        <f aca="false">'Team List'!C25</f>
        <v>Benjamin</v>
      </c>
      <c r="D27" s="814" t="str">
        <f aca="false">'Team List'!D25</f>
        <v>Mikhail</v>
      </c>
      <c r="E27" s="809" t="n">
        <f aca="false">'Team List'!E25</f>
        <v>0</v>
      </c>
      <c r="F27" s="891"/>
      <c r="G27" s="812"/>
      <c r="H27" s="892"/>
      <c r="I27" s="811"/>
      <c r="J27" s="840"/>
      <c r="K27" s="812"/>
      <c r="L27" s="812"/>
    </row>
    <row r="28" customFormat="false" ht="17" hidden="false" customHeight="false" outlineLevel="0" collapsed="false">
      <c r="A28" s="1" t="n">
        <v>4</v>
      </c>
      <c r="C28" s="813" t="str">
        <f aca="false">'Team List'!C26</f>
        <v>Excel</v>
      </c>
      <c r="D28" s="814" t="str">
        <f aca="false">'Team List'!D26</f>
        <v>Ofolete</v>
      </c>
      <c r="E28" s="809" t="n">
        <f aca="false">'Team List'!E26</f>
        <v>0</v>
      </c>
      <c r="F28" s="891"/>
      <c r="G28" s="812"/>
      <c r="H28" s="892"/>
      <c r="I28" s="811"/>
      <c r="J28" s="840"/>
      <c r="K28" s="812"/>
      <c r="L28" s="812"/>
    </row>
    <row r="29" customFormat="false" ht="17" hidden="false" customHeight="false" outlineLevel="0" collapsed="false">
      <c r="A29" s="1" t="n">
        <v>5</v>
      </c>
      <c r="C29" s="813" t="str">
        <f aca="false">'Team List'!C27</f>
        <v>Grateful</v>
      </c>
      <c r="D29" s="814" t="str">
        <f aca="false">'Team List'!D27</f>
        <v>Ofolete</v>
      </c>
      <c r="E29" s="858" t="n">
        <f aca="false">'Team List'!E27</f>
        <v>0</v>
      </c>
      <c r="F29" s="891"/>
      <c r="G29" s="812"/>
      <c r="H29" s="892"/>
      <c r="I29" s="811"/>
      <c r="J29" s="840"/>
      <c r="K29" s="812"/>
      <c r="L29" s="812"/>
    </row>
    <row r="30" customFormat="false" ht="17" hidden="false" customHeight="false" outlineLevel="0" collapsed="false">
      <c r="A30" s="1" t="n">
        <v>6</v>
      </c>
      <c r="C30" s="813" t="str">
        <f aca="false">'Team List'!C28</f>
        <v>Benji</v>
      </c>
      <c r="D30" s="814" t="str">
        <f aca="false">'Team List'!D28</f>
        <v>Rudd</v>
      </c>
      <c r="E30" s="841" t="n">
        <f aca="false">'Team List'!E28</f>
        <v>0</v>
      </c>
      <c r="F30" s="891"/>
      <c r="G30" s="812"/>
      <c r="H30" s="892"/>
      <c r="I30" s="811"/>
      <c r="J30" s="840"/>
      <c r="K30" s="812"/>
      <c r="L30" s="812"/>
    </row>
    <row r="31" customFormat="false" ht="17" hidden="false" customHeight="false" outlineLevel="0" collapsed="false">
      <c r="A31" s="1" t="n">
        <v>7</v>
      </c>
      <c r="C31" s="816" t="n">
        <f aca="false">'Team List'!C29</f>
        <v>0</v>
      </c>
      <c r="D31" s="817" t="n">
        <f aca="false">'Team List'!D29</f>
        <v>0</v>
      </c>
      <c r="E31" s="841" t="n">
        <f aca="false">'Team List'!E29</f>
        <v>0</v>
      </c>
      <c r="F31" s="891"/>
      <c r="G31" s="812"/>
      <c r="H31" s="892"/>
      <c r="I31" s="811"/>
      <c r="J31" s="840"/>
      <c r="K31" s="812"/>
      <c r="L31" s="812"/>
    </row>
    <row r="32" customFormat="false" ht="17" hidden="false" customHeight="false" outlineLevel="0" collapsed="false">
      <c r="A32" s="1" t="n">
        <v>8</v>
      </c>
      <c r="C32" s="818" t="n">
        <f aca="false">'Team List'!C30</f>
        <v>0</v>
      </c>
      <c r="D32" s="819" t="n">
        <f aca="false">'Team List'!D30</f>
        <v>0</v>
      </c>
      <c r="E32" s="820" t="n">
        <f aca="false">'Team List'!E30</f>
        <v>0</v>
      </c>
      <c r="F32" s="893"/>
      <c r="G32" s="821"/>
      <c r="H32" s="894"/>
      <c r="I32" s="822"/>
      <c r="J32" s="844"/>
      <c r="K32" s="821"/>
      <c r="L32" s="821"/>
    </row>
    <row r="33" customFormat="false" ht="6.6" hidden="false" customHeight="true" outlineLevel="0" collapsed="false">
      <c r="C33" s="847"/>
      <c r="D33" s="824"/>
      <c r="E33" s="845"/>
      <c r="F33" s="825"/>
      <c r="G33" s="826"/>
      <c r="H33" s="826"/>
      <c r="I33" s="825"/>
      <c r="J33" s="823"/>
      <c r="K33" s="827"/>
      <c r="L33" s="827"/>
    </row>
    <row r="34" customFormat="false" ht="14.65" hidden="false" customHeight="false" outlineLevel="0" collapsed="false">
      <c r="C34" s="861" t="s">
        <v>0</v>
      </c>
      <c r="D34" s="862" t="s">
        <v>1</v>
      </c>
      <c r="E34" s="862" t="s">
        <v>255</v>
      </c>
      <c r="F34" s="896" t="n">
        <v>44938</v>
      </c>
      <c r="G34" s="865" t="n">
        <v>44945</v>
      </c>
      <c r="H34" s="868" t="n">
        <v>44952</v>
      </c>
      <c r="I34" s="866" t="n">
        <v>44952</v>
      </c>
      <c r="J34" s="897" t="n">
        <v>44959</v>
      </c>
      <c r="K34" s="865" t="n">
        <v>44966</v>
      </c>
      <c r="L34" s="865" t="n">
        <v>44973</v>
      </c>
    </row>
    <row r="35" customFormat="false" ht="17" hidden="false" customHeight="false" outlineLevel="0" collapsed="false">
      <c r="A35" s="1" t="n">
        <v>1</v>
      </c>
      <c r="C35" s="870" t="str">
        <f aca="false">'Team List'!C32</f>
        <v>First Name</v>
      </c>
      <c r="D35" s="871" t="str">
        <f aca="false">'Team List'!D32</f>
        <v>Last Name</v>
      </c>
      <c r="E35" s="804" t="n">
        <f aca="false">'Team List'!E33</f>
        <v>0</v>
      </c>
      <c r="F35" s="888"/>
      <c r="G35" s="889"/>
      <c r="H35" s="890"/>
      <c r="I35" s="837"/>
      <c r="J35" s="838"/>
      <c r="K35" s="806"/>
      <c r="L35" s="806"/>
    </row>
    <row r="36" customFormat="false" ht="16.2" hidden="false" customHeight="true" outlineLevel="0" collapsed="false">
      <c r="A36" s="1" t="n">
        <v>2</v>
      </c>
      <c r="C36" s="816" t="n">
        <f aca="false">'Team List'!C33</f>
        <v>0</v>
      </c>
      <c r="D36" s="817" t="n">
        <f aca="false">'Team List'!D33</f>
        <v>0</v>
      </c>
      <c r="E36" s="809" t="n">
        <f aca="false">'Team List'!E34</f>
        <v>0</v>
      </c>
      <c r="F36" s="891"/>
      <c r="G36" s="812"/>
      <c r="H36" s="892"/>
      <c r="I36" s="811"/>
      <c r="J36" s="840"/>
      <c r="K36" s="812"/>
      <c r="L36" s="812"/>
    </row>
    <row r="37" customFormat="false" ht="16.95" hidden="false" customHeight="true" outlineLevel="0" collapsed="false">
      <c r="A37" s="1" t="n">
        <v>3</v>
      </c>
      <c r="C37" s="816" t="n">
        <f aca="false">'Team List'!C34</f>
        <v>0</v>
      </c>
      <c r="D37" s="817" t="n">
        <f aca="false">'Team List'!D34</f>
        <v>0</v>
      </c>
      <c r="E37" s="809" t="n">
        <f aca="false">'Team List'!E35</f>
        <v>0</v>
      </c>
      <c r="F37" s="891"/>
      <c r="G37" s="812"/>
      <c r="H37" s="892"/>
      <c r="I37" s="811"/>
      <c r="J37" s="840"/>
      <c r="K37" s="812"/>
      <c r="L37" s="812"/>
    </row>
    <row r="38" customFormat="false" ht="15.6" hidden="false" customHeight="true" outlineLevel="0" collapsed="false">
      <c r="A38" s="1" t="n">
        <v>4</v>
      </c>
      <c r="C38" s="816" t="n">
        <f aca="false">'Team List'!C35</f>
        <v>0</v>
      </c>
      <c r="D38" s="817" t="n">
        <f aca="false">'Team List'!D35</f>
        <v>0</v>
      </c>
      <c r="E38" s="809" t="n">
        <f aca="false">'Team List'!E36</f>
        <v>0</v>
      </c>
      <c r="F38" s="891"/>
      <c r="G38" s="812"/>
      <c r="H38" s="892"/>
      <c r="I38" s="811"/>
      <c r="J38" s="840"/>
      <c r="K38" s="812"/>
      <c r="L38" s="812"/>
    </row>
    <row r="39" customFormat="false" ht="16.2" hidden="false" customHeight="true" outlineLevel="0" collapsed="false">
      <c r="A39" s="1" t="n">
        <v>5</v>
      </c>
      <c r="C39" s="816" t="n">
        <f aca="false">'Team List'!C36</f>
        <v>0</v>
      </c>
      <c r="D39" s="817" t="n">
        <f aca="false">'Team List'!D36</f>
        <v>0</v>
      </c>
      <c r="E39" s="809" t="n">
        <f aca="false">'Team List'!E37</f>
        <v>0</v>
      </c>
      <c r="F39" s="891"/>
      <c r="G39" s="812"/>
      <c r="H39" s="892"/>
      <c r="I39" s="811"/>
      <c r="J39" s="840"/>
      <c r="K39" s="812"/>
      <c r="L39" s="812"/>
    </row>
    <row r="40" customFormat="false" ht="16.2" hidden="false" customHeight="true" outlineLevel="0" collapsed="false">
      <c r="A40" s="1" t="n">
        <v>6</v>
      </c>
      <c r="C40" s="816" t="n">
        <f aca="false">'Team List'!C37</f>
        <v>0</v>
      </c>
      <c r="D40" s="817" t="n">
        <f aca="false">'Team List'!D37</f>
        <v>0</v>
      </c>
      <c r="E40" s="841" t="n">
        <f aca="false">'Team List'!E38</f>
        <v>0</v>
      </c>
      <c r="F40" s="891"/>
      <c r="G40" s="812"/>
      <c r="H40" s="892"/>
      <c r="I40" s="811"/>
      <c r="J40" s="840"/>
      <c r="K40" s="812"/>
      <c r="L40" s="812"/>
    </row>
    <row r="41" customFormat="false" ht="17" hidden="false" customHeight="false" outlineLevel="0" collapsed="false">
      <c r="A41" s="1" t="n">
        <v>7</v>
      </c>
      <c r="C41" s="816" t="n">
        <f aca="false">'Team List'!C38</f>
        <v>0</v>
      </c>
      <c r="D41" s="817" t="n">
        <f aca="false">'Team List'!D38</f>
        <v>0</v>
      </c>
      <c r="E41" s="841" t="n">
        <f aca="false">'Team List'!E39</f>
        <v>0</v>
      </c>
      <c r="F41" s="891"/>
      <c r="G41" s="812"/>
      <c r="H41" s="892"/>
      <c r="I41" s="811"/>
      <c r="J41" s="840"/>
      <c r="K41" s="812"/>
      <c r="L41" s="812"/>
    </row>
    <row r="42" customFormat="false" ht="16.2" hidden="false" customHeight="true" outlineLevel="0" collapsed="false">
      <c r="A42" s="1" t="n">
        <v>8</v>
      </c>
      <c r="C42" s="818" t="n">
        <f aca="false">'Team List'!C39</f>
        <v>0</v>
      </c>
      <c r="D42" s="819" t="n">
        <f aca="false">'Team List'!D39</f>
        <v>0</v>
      </c>
      <c r="E42" s="820" t="n">
        <f aca="false">'Team List'!E40</f>
        <v>0</v>
      </c>
      <c r="F42" s="893"/>
      <c r="G42" s="821"/>
      <c r="H42" s="894"/>
      <c r="I42" s="822"/>
      <c r="J42" s="844"/>
      <c r="K42" s="821"/>
      <c r="L42" s="821"/>
    </row>
    <row r="43" customFormat="false" ht="9.6" hidden="false" customHeight="true" outlineLevel="0" collapsed="false">
      <c r="C43" s="823"/>
      <c r="D43" s="824"/>
      <c r="E43" s="845"/>
      <c r="F43" s="823"/>
      <c r="G43" s="827"/>
    </row>
  </sheetData>
  <mergeCells count="1">
    <mergeCell ref="F1:K1"/>
  </mergeCells>
  <printOptions headings="false" gridLines="false" gridLinesSet="true" horizontalCentered="false" verticalCentered="false"/>
  <pageMargins left="1.57986111111111" right="0.459722222222222" top="1.05972222222222" bottom="0.4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43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4.65" zeroHeight="false" outlineLevelRow="0" outlineLevelCol="0"/>
  <cols>
    <col collapsed="false" customWidth="true" hidden="true" outlineLevel="0" max="1" min="1" style="1" width="1.32"/>
    <col collapsed="false" customWidth="true" hidden="false" outlineLevel="0" max="2" min="2" style="1" width="11.87"/>
    <col collapsed="false" customWidth="true" hidden="false" outlineLevel="0" max="3" min="3" style="1" width="14.1"/>
    <col collapsed="false" customWidth="true" hidden="true" outlineLevel="0" max="4" min="4" style="1" width="4.43"/>
    <col collapsed="false" customWidth="true" hidden="false" outlineLevel="0" max="5" min="5" style="1" width="3.87"/>
    <col collapsed="false" customWidth="true" hidden="false" outlineLevel="0" max="7" min="6" style="1" width="4.33"/>
    <col collapsed="false" customWidth="true" hidden="false" outlineLevel="0" max="8" min="8" style="1" width="4.66"/>
    <col collapsed="false" customWidth="true" hidden="false" outlineLevel="0" max="9" min="9" style="1" width="4.33"/>
    <col collapsed="false" customWidth="true" hidden="false" outlineLevel="0" max="10" min="10" style="1" width="4.43"/>
    <col collapsed="false" customWidth="true" hidden="true" outlineLevel="0" max="11" min="11" style="1" width="4.43"/>
    <col collapsed="false" customWidth="true" hidden="false" outlineLevel="0" max="12" min="12" style="1" width="4.66"/>
    <col collapsed="false" customWidth="true" hidden="false" outlineLevel="0" max="13" min="13" style="1" width="3.87"/>
    <col collapsed="false" customWidth="true" hidden="false" outlineLevel="0" max="16" min="14" style="1" width="4.33"/>
    <col collapsed="false" customWidth="true" hidden="false" outlineLevel="0" max="64" min="17" style="0" width="8.87"/>
  </cols>
  <sheetData>
    <row r="1" customFormat="false" ht="77.5" hidden="false" customHeight="true" outlineLevel="0" collapsed="false"/>
    <row r="2" customFormat="false" ht="14.25" hidden="false" customHeight="true" outlineLevel="0" collapsed="false">
      <c r="A2" s="898"/>
      <c r="B2" s="797" t="s">
        <v>0</v>
      </c>
      <c r="C2" s="798" t="s">
        <v>1</v>
      </c>
      <c r="D2" s="798" t="s">
        <v>255</v>
      </c>
      <c r="E2" s="887" t="n">
        <v>44987</v>
      </c>
      <c r="F2" s="799" t="n">
        <v>44994</v>
      </c>
      <c r="G2" s="899" t="n">
        <v>45001</v>
      </c>
      <c r="H2" s="873" t="n">
        <v>45008</v>
      </c>
      <c r="I2" s="887" t="n">
        <v>45029</v>
      </c>
      <c r="J2" s="799" t="n">
        <v>45036</v>
      </c>
      <c r="K2" s="801" t="n">
        <v>44307</v>
      </c>
      <c r="L2" s="873" t="n">
        <v>45043</v>
      </c>
      <c r="M2" s="887" t="n">
        <v>45050</v>
      </c>
      <c r="N2" s="799" t="n">
        <v>45057</v>
      </c>
      <c r="O2" s="799" t="n">
        <v>45064</v>
      </c>
      <c r="P2" s="799" t="n">
        <v>45071</v>
      </c>
    </row>
    <row r="3" customFormat="false" ht="15.75" hidden="false" customHeight="true" outlineLevel="0" collapsed="false">
      <c r="A3" s="1" t="n">
        <v>1</v>
      </c>
      <c r="B3" s="802" t="str">
        <f aca="false">'Team List'!C3</f>
        <v>Wesley</v>
      </c>
      <c r="C3" s="803" t="str">
        <f aca="false">'Team List'!D3</f>
        <v>Amburgey</v>
      </c>
      <c r="D3" s="804" t="n">
        <f aca="false">'Team List'!E3</f>
        <v>0</v>
      </c>
      <c r="E3" s="838"/>
      <c r="F3" s="889"/>
      <c r="G3" s="838"/>
      <c r="H3" s="837"/>
      <c r="I3" s="838"/>
      <c r="J3" s="889"/>
      <c r="K3" s="890"/>
      <c r="L3" s="837"/>
      <c r="M3" s="838"/>
      <c r="N3" s="889"/>
      <c r="O3" s="838"/>
      <c r="P3" s="806"/>
    </row>
    <row r="4" customFormat="false" ht="15" hidden="false" customHeight="true" outlineLevel="0" collapsed="false">
      <c r="A4" s="1" t="n">
        <v>2</v>
      </c>
      <c r="B4" s="807" t="str">
        <f aca="false">'Team List'!C4</f>
        <v>Taran</v>
      </c>
      <c r="C4" s="808" t="str">
        <f aca="false">'Team List'!D4</f>
        <v>Avis</v>
      </c>
      <c r="D4" s="809" t="n">
        <f aca="false">'Team List'!E4</f>
        <v>0</v>
      </c>
      <c r="E4" s="840"/>
      <c r="F4" s="812"/>
      <c r="G4" s="840"/>
      <c r="H4" s="811"/>
      <c r="I4" s="840"/>
      <c r="J4" s="812"/>
      <c r="K4" s="892"/>
      <c r="L4" s="811"/>
      <c r="M4" s="840"/>
      <c r="N4" s="812"/>
      <c r="O4" s="840"/>
      <c r="P4" s="812"/>
    </row>
    <row r="5" customFormat="false" ht="15.75" hidden="false" customHeight="true" outlineLevel="0" collapsed="false">
      <c r="A5" s="1" t="n">
        <v>3</v>
      </c>
      <c r="B5" s="807" t="str">
        <f aca="false">'Team List'!C5</f>
        <v>Benjamin</v>
      </c>
      <c r="C5" s="814" t="str">
        <f aca="false">'Team List'!D5</f>
        <v>Clark</v>
      </c>
      <c r="D5" s="809" t="n">
        <f aca="false">'Team List'!E5</f>
        <v>0</v>
      </c>
      <c r="E5" s="840"/>
      <c r="F5" s="812"/>
      <c r="G5" s="840"/>
      <c r="H5" s="811"/>
      <c r="I5" s="840"/>
      <c r="J5" s="812"/>
      <c r="K5" s="892"/>
      <c r="L5" s="811"/>
      <c r="M5" s="840"/>
      <c r="N5" s="812"/>
      <c r="O5" s="840"/>
      <c r="P5" s="812"/>
    </row>
    <row r="6" customFormat="false" ht="14.25" hidden="false" customHeight="true" outlineLevel="0" collapsed="false">
      <c r="A6" s="1" t="n">
        <v>4</v>
      </c>
      <c r="B6" s="813" t="str">
        <f aca="false">'Team List'!C6</f>
        <v>Isaiah</v>
      </c>
      <c r="C6" s="814" t="str">
        <f aca="false">'Team List'!D6</f>
        <v>Cushing</v>
      </c>
      <c r="D6" s="809" t="str">
        <f aca="false">'Team List'!E6</f>
        <v> </v>
      </c>
      <c r="E6" s="840"/>
      <c r="F6" s="812"/>
      <c r="G6" s="840"/>
      <c r="H6" s="811"/>
      <c r="I6" s="840"/>
      <c r="J6" s="812"/>
      <c r="K6" s="892"/>
      <c r="L6" s="811"/>
      <c r="M6" s="840"/>
      <c r="N6" s="812"/>
      <c r="O6" s="840"/>
      <c r="P6" s="812"/>
    </row>
    <row r="7" customFormat="false" ht="15" hidden="false" customHeight="true" outlineLevel="0" collapsed="false">
      <c r="A7" s="1" t="n">
        <v>5</v>
      </c>
      <c r="B7" s="813" t="str">
        <f aca="false">'Team List'!C7</f>
        <v>Rayden</v>
      </c>
      <c r="C7" s="814" t="str">
        <f aca="false">'Team List'!D7</f>
        <v>Lewis</v>
      </c>
      <c r="D7" s="809" t="str">
        <f aca="false">'Team List'!E7</f>
        <v> </v>
      </c>
      <c r="E7" s="840"/>
      <c r="F7" s="812"/>
      <c r="G7" s="840"/>
      <c r="H7" s="811"/>
      <c r="I7" s="840"/>
      <c r="J7" s="812"/>
      <c r="K7" s="892"/>
      <c r="L7" s="811"/>
      <c r="M7" s="840"/>
      <c r="N7" s="812"/>
      <c r="O7" s="840"/>
      <c r="P7" s="812"/>
    </row>
    <row r="8" customFormat="false" ht="15" hidden="false" customHeight="true" outlineLevel="0" collapsed="false">
      <c r="A8" s="1" t="n">
        <v>6</v>
      </c>
      <c r="B8" s="816" t="n">
        <f aca="false">'Team List'!C8</f>
        <v>0</v>
      </c>
      <c r="C8" s="817" t="n">
        <f aca="false">'Team List'!D8</f>
        <v>0</v>
      </c>
      <c r="D8" s="815" t="n">
        <f aca="false">'Team List'!E8</f>
        <v>0</v>
      </c>
      <c r="E8" s="840"/>
      <c r="F8" s="812"/>
      <c r="G8" s="840"/>
      <c r="H8" s="811"/>
      <c r="I8" s="840"/>
      <c r="J8" s="812"/>
      <c r="K8" s="892"/>
      <c r="L8" s="811"/>
      <c r="M8" s="840"/>
      <c r="N8" s="812"/>
      <c r="O8" s="840"/>
      <c r="P8" s="812"/>
    </row>
    <row r="9" customFormat="false" ht="16.5" hidden="false" customHeight="true" outlineLevel="0" collapsed="false">
      <c r="A9" s="1" t="n">
        <v>7</v>
      </c>
      <c r="B9" s="816" t="n">
        <f aca="false">'Team List'!C9</f>
        <v>0</v>
      </c>
      <c r="C9" s="817" t="n">
        <f aca="false">'Team List'!D9</f>
        <v>0</v>
      </c>
      <c r="D9" s="809" t="n">
        <f aca="false">'Team List'!E9</f>
        <v>0</v>
      </c>
      <c r="E9" s="840"/>
      <c r="F9" s="812"/>
      <c r="G9" s="840"/>
      <c r="H9" s="811"/>
      <c r="I9" s="840"/>
      <c r="J9" s="812"/>
      <c r="K9" s="892"/>
      <c r="L9" s="811"/>
      <c r="M9" s="840"/>
      <c r="N9" s="812"/>
      <c r="O9" s="840"/>
      <c r="P9" s="812"/>
    </row>
    <row r="10" customFormat="false" ht="17.25" hidden="false" customHeight="true" outlineLevel="0" collapsed="false">
      <c r="A10" s="1" t="n">
        <v>8</v>
      </c>
      <c r="B10" s="818" t="n">
        <f aca="false">'Team List'!C10</f>
        <v>0</v>
      </c>
      <c r="C10" s="819" t="n">
        <f aca="false">'Team List'!D10</f>
        <v>0</v>
      </c>
      <c r="D10" s="820"/>
      <c r="E10" s="844"/>
      <c r="F10" s="821"/>
      <c r="G10" s="844"/>
      <c r="H10" s="822"/>
      <c r="I10" s="844"/>
      <c r="J10" s="821"/>
      <c r="K10" s="894"/>
      <c r="L10" s="822"/>
      <c r="M10" s="844"/>
      <c r="N10" s="821"/>
      <c r="O10" s="844"/>
      <c r="P10" s="821"/>
    </row>
    <row r="11" customFormat="false" ht="7.2" hidden="false" customHeight="true" outlineLevel="0" collapsed="false">
      <c r="B11" s="823"/>
      <c r="C11" s="824"/>
      <c r="D11" s="180"/>
      <c r="E11" s="823"/>
      <c r="F11" s="827"/>
      <c r="G11" s="823"/>
      <c r="H11" s="827"/>
    </row>
    <row r="12" customFormat="false" ht="14.65" hidden="false" customHeight="false" outlineLevel="0" collapsed="false">
      <c r="B12" s="829" t="s">
        <v>0</v>
      </c>
      <c r="C12" s="829" t="s">
        <v>1</v>
      </c>
      <c r="D12" s="900" t="s">
        <v>255</v>
      </c>
      <c r="E12" s="901" t="n">
        <v>44987</v>
      </c>
      <c r="F12" s="902" t="n">
        <v>44994</v>
      </c>
      <c r="G12" s="903" t="n">
        <v>45001</v>
      </c>
      <c r="H12" s="904" t="n">
        <v>45008</v>
      </c>
      <c r="I12" s="901" t="n">
        <v>45029</v>
      </c>
      <c r="J12" s="902" t="n">
        <v>45036</v>
      </c>
      <c r="K12" s="905" t="n">
        <v>44307</v>
      </c>
      <c r="L12" s="904" t="n">
        <v>45043</v>
      </c>
      <c r="M12" s="901" t="n">
        <v>45050</v>
      </c>
      <c r="N12" s="902" t="n">
        <v>45057</v>
      </c>
      <c r="O12" s="902" t="n">
        <v>45064</v>
      </c>
      <c r="P12" s="902" t="n">
        <v>45071</v>
      </c>
    </row>
    <row r="13" customFormat="false" ht="14.4" hidden="false" customHeight="true" outlineLevel="0" collapsed="false">
      <c r="A13" s="1" t="n">
        <v>1</v>
      </c>
      <c r="B13" s="807" t="str">
        <f aca="false">'Team List'!C13</f>
        <v>Caleb</v>
      </c>
      <c r="C13" s="808" t="str">
        <f aca="false">'Team List'!D13</f>
        <v>Cronk</v>
      </c>
      <c r="D13" s="804" t="n">
        <f aca="false">'Team List'!E13</f>
        <v>0</v>
      </c>
      <c r="E13" s="838"/>
      <c r="F13" s="889"/>
      <c r="G13" s="838"/>
      <c r="H13" s="837"/>
      <c r="I13" s="838"/>
      <c r="J13" s="889"/>
      <c r="K13" s="890"/>
      <c r="L13" s="837"/>
      <c r="M13" s="838"/>
      <c r="N13" s="889"/>
      <c r="O13" s="838"/>
      <c r="P13" s="806"/>
    </row>
    <row r="14" customFormat="false" ht="15" hidden="false" customHeight="true" outlineLevel="0" collapsed="false">
      <c r="A14" s="1" t="n">
        <v>2</v>
      </c>
      <c r="B14" s="807" t="str">
        <f aca="false">'Team List'!C14</f>
        <v>Phoenix</v>
      </c>
      <c r="C14" s="808" t="str">
        <f aca="false">'Team List'!D14</f>
        <v>Rios</v>
      </c>
      <c r="D14" s="809" t="n">
        <f aca="false">'Team List'!E14</f>
        <v>0</v>
      </c>
      <c r="E14" s="840"/>
      <c r="F14" s="812"/>
      <c r="G14" s="840"/>
      <c r="H14" s="811"/>
      <c r="I14" s="840"/>
      <c r="J14" s="812"/>
      <c r="K14" s="892"/>
      <c r="L14" s="811"/>
      <c r="M14" s="840"/>
      <c r="N14" s="812"/>
      <c r="O14" s="840"/>
      <c r="P14" s="812"/>
    </row>
    <row r="15" customFormat="false" ht="14.4" hidden="false" customHeight="true" outlineLevel="0" collapsed="false">
      <c r="A15" s="1" t="n">
        <v>3</v>
      </c>
      <c r="B15" s="813" t="str">
        <f aca="false">'Team List'!C15</f>
        <v>Andrew</v>
      </c>
      <c r="C15" s="814" t="str">
        <f aca="false">'Team List'!D15</f>
        <v>Stephenson</v>
      </c>
      <c r="D15" s="809" t="n">
        <f aca="false">'Team List'!E15</f>
        <v>0</v>
      </c>
      <c r="E15" s="840"/>
      <c r="F15" s="812"/>
      <c r="G15" s="840"/>
      <c r="H15" s="811"/>
      <c r="I15" s="840"/>
      <c r="J15" s="812"/>
      <c r="K15" s="892"/>
      <c r="L15" s="811"/>
      <c r="M15" s="840"/>
      <c r="N15" s="812"/>
      <c r="O15" s="840"/>
      <c r="P15" s="812"/>
    </row>
    <row r="16" customFormat="false" ht="14.4" hidden="false" customHeight="true" outlineLevel="0" collapsed="false">
      <c r="A16" s="1" t="n">
        <v>4</v>
      </c>
      <c r="B16" s="813" t="str">
        <f aca="false">'Team List'!C16</f>
        <v>Jonathan </v>
      </c>
      <c r="C16" s="814" t="str">
        <f aca="false">'Team List'!D16</f>
        <v>Thomas</v>
      </c>
      <c r="D16" s="809" t="n">
        <f aca="false">'Team List'!E16</f>
        <v>0</v>
      </c>
      <c r="E16" s="840"/>
      <c r="F16" s="812"/>
      <c r="G16" s="840"/>
      <c r="H16" s="811"/>
      <c r="I16" s="840"/>
      <c r="J16" s="812"/>
      <c r="K16" s="892"/>
      <c r="L16" s="811"/>
      <c r="M16" s="840"/>
      <c r="N16" s="812"/>
      <c r="O16" s="840"/>
      <c r="P16" s="812"/>
    </row>
    <row r="17" customFormat="false" ht="15.6" hidden="false" customHeight="true" outlineLevel="0" collapsed="false">
      <c r="A17" s="1" t="n">
        <v>5</v>
      </c>
      <c r="B17" s="813" t="str">
        <f aca="false">'Team List'!C17</f>
        <v>Asher</v>
      </c>
      <c r="C17" s="814" t="str">
        <f aca="false">'Team List'!D17</f>
        <v>Warlick</v>
      </c>
      <c r="D17" s="809" t="n">
        <f aca="false">'Team List'!E17</f>
        <v>0</v>
      </c>
      <c r="E17" s="840"/>
      <c r="F17" s="812"/>
      <c r="G17" s="840"/>
      <c r="H17" s="811"/>
      <c r="I17" s="840"/>
      <c r="J17" s="812"/>
      <c r="K17" s="892"/>
      <c r="L17" s="811"/>
      <c r="M17" s="840"/>
      <c r="N17" s="812"/>
      <c r="O17" s="840"/>
      <c r="P17" s="812"/>
    </row>
    <row r="18" customFormat="false" ht="15" hidden="false" customHeight="true" outlineLevel="0" collapsed="false">
      <c r="A18" s="1" t="n">
        <v>6</v>
      </c>
      <c r="B18" s="813" t="str">
        <f aca="false">'Team List'!C18</f>
        <v>Liam</v>
      </c>
      <c r="C18" s="814" t="str">
        <f aca="false">'Team List'!D18</f>
        <v>Warlick</v>
      </c>
      <c r="D18" s="841" t="n">
        <f aca="false">'Team List'!E18</f>
        <v>0</v>
      </c>
      <c r="E18" s="840"/>
      <c r="F18" s="812"/>
      <c r="G18" s="840"/>
      <c r="H18" s="811"/>
      <c r="I18" s="840"/>
      <c r="J18" s="812"/>
      <c r="K18" s="892"/>
      <c r="L18" s="811"/>
      <c r="M18" s="840"/>
      <c r="N18" s="812"/>
      <c r="O18" s="840"/>
      <c r="P18" s="812"/>
    </row>
    <row r="19" customFormat="false" ht="15" hidden="false" customHeight="true" outlineLevel="0" collapsed="false">
      <c r="B19" s="813"/>
      <c r="C19" s="814"/>
      <c r="D19" s="841"/>
      <c r="E19" s="840"/>
      <c r="F19" s="812"/>
      <c r="G19" s="840"/>
      <c r="H19" s="811"/>
      <c r="I19" s="840"/>
      <c r="J19" s="812"/>
      <c r="K19" s="892"/>
      <c r="L19" s="811"/>
      <c r="M19" s="840"/>
      <c r="N19" s="812"/>
      <c r="O19" s="840"/>
      <c r="P19" s="812"/>
    </row>
    <row r="20" customFormat="false" ht="16.2" hidden="false" customHeight="true" outlineLevel="0" collapsed="false">
      <c r="A20" s="1" t="n">
        <v>7</v>
      </c>
      <c r="B20" s="816" t="n">
        <f aca="false">'Team List'!C19</f>
        <v>0</v>
      </c>
      <c r="C20" s="817" t="n">
        <f aca="false">'Team List'!D19</f>
        <v>0</v>
      </c>
      <c r="D20" s="841" t="n">
        <f aca="false">'Team List'!E19</f>
        <v>0</v>
      </c>
      <c r="E20" s="840"/>
      <c r="F20" s="812"/>
      <c r="G20" s="840"/>
      <c r="H20" s="811"/>
      <c r="I20" s="840"/>
      <c r="J20" s="812"/>
      <c r="K20" s="892"/>
      <c r="L20" s="811"/>
      <c r="M20" s="840"/>
      <c r="N20" s="812"/>
      <c r="O20" s="840"/>
      <c r="P20" s="812"/>
    </row>
    <row r="21" customFormat="false" ht="16.95" hidden="false" customHeight="true" outlineLevel="0" collapsed="false">
      <c r="A21" s="1" t="n">
        <v>8</v>
      </c>
      <c r="B21" s="818" t="n">
        <f aca="false">'Team List'!C20</f>
        <v>0</v>
      </c>
      <c r="C21" s="819" t="n">
        <f aca="false">'Team List'!D20</f>
        <v>0</v>
      </c>
      <c r="D21" s="820" t="n">
        <f aca="false">'Team List'!E20</f>
        <v>0</v>
      </c>
      <c r="E21" s="844"/>
      <c r="F21" s="821"/>
      <c r="G21" s="844"/>
      <c r="H21" s="822"/>
      <c r="I21" s="844"/>
      <c r="J21" s="821"/>
      <c r="K21" s="894"/>
      <c r="L21" s="822"/>
      <c r="M21" s="844"/>
      <c r="N21" s="821"/>
      <c r="O21" s="844"/>
      <c r="P21" s="821"/>
    </row>
    <row r="22" customFormat="false" ht="5.4" hidden="false" customHeight="true" outlineLevel="0" collapsed="false">
      <c r="B22" s="823"/>
      <c r="C22" s="824"/>
      <c r="D22" s="845"/>
      <c r="E22" s="823"/>
      <c r="F22" s="827"/>
      <c r="G22" s="823"/>
      <c r="H22" s="827"/>
    </row>
    <row r="23" customFormat="false" ht="5.4" hidden="true" customHeight="true" outlineLevel="0" collapsed="false">
      <c r="B23" s="823"/>
      <c r="C23" s="824"/>
      <c r="D23" s="845"/>
      <c r="E23" s="823"/>
      <c r="F23" s="827"/>
      <c r="G23" s="823"/>
      <c r="H23" s="827"/>
    </row>
    <row r="24" customFormat="false" ht="14.65" hidden="false" customHeight="false" outlineLevel="0" collapsed="false">
      <c r="B24" s="848" t="s">
        <v>0</v>
      </c>
      <c r="C24" s="849" t="s">
        <v>1</v>
      </c>
      <c r="D24" s="849" t="s">
        <v>255</v>
      </c>
      <c r="E24" s="883" t="n">
        <v>44987</v>
      </c>
      <c r="F24" s="852" t="n">
        <v>44994</v>
      </c>
      <c r="G24" s="855" t="n">
        <v>45001</v>
      </c>
      <c r="H24" s="853" t="n">
        <v>45008</v>
      </c>
      <c r="I24" s="895" t="n">
        <v>45029</v>
      </c>
      <c r="J24" s="852" t="n">
        <v>45036</v>
      </c>
      <c r="K24" s="852" t="n">
        <v>45037</v>
      </c>
      <c r="L24" s="853" t="n">
        <v>45043</v>
      </c>
      <c r="M24" s="895" t="n">
        <v>45050</v>
      </c>
      <c r="N24" s="852" t="n">
        <v>45057</v>
      </c>
      <c r="O24" s="855" t="n">
        <v>45064</v>
      </c>
      <c r="P24" s="853" t="n">
        <v>45071</v>
      </c>
    </row>
    <row r="25" customFormat="false" ht="17" hidden="false" customHeight="false" outlineLevel="0" collapsed="false">
      <c r="A25" s="1" t="n">
        <v>1</v>
      </c>
      <c r="B25" s="856" t="str">
        <f aca="false">'Team List'!C23</f>
        <v>William</v>
      </c>
      <c r="C25" s="857" t="str">
        <f aca="false">'Team List'!D23</f>
        <v>Dorsey</v>
      </c>
      <c r="D25" s="804" t="n">
        <f aca="false">'Team List'!E23</f>
        <v>0</v>
      </c>
      <c r="E25" s="838"/>
      <c r="F25" s="889"/>
      <c r="G25" s="838"/>
      <c r="H25" s="837"/>
      <c r="I25" s="838"/>
      <c r="J25" s="889"/>
      <c r="K25" s="890"/>
      <c r="L25" s="837"/>
      <c r="M25" s="838"/>
      <c r="N25" s="889"/>
      <c r="O25" s="838"/>
      <c r="P25" s="806"/>
    </row>
    <row r="26" customFormat="false" ht="17" hidden="false" customHeight="false" outlineLevel="0" collapsed="false">
      <c r="A26" s="1" t="n">
        <v>2</v>
      </c>
      <c r="B26" s="813" t="str">
        <f aca="false">'Team List'!C24</f>
        <v>Harrison</v>
      </c>
      <c r="C26" s="814" t="str">
        <f aca="false">'Team List'!D24</f>
        <v>Lief</v>
      </c>
      <c r="D26" s="809" t="n">
        <f aca="false">'Team List'!E24</f>
        <v>0</v>
      </c>
      <c r="E26" s="840"/>
      <c r="F26" s="812"/>
      <c r="G26" s="840"/>
      <c r="H26" s="811"/>
      <c r="I26" s="840"/>
      <c r="J26" s="812"/>
      <c r="K26" s="892"/>
      <c r="L26" s="811"/>
      <c r="M26" s="840"/>
      <c r="N26" s="812"/>
      <c r="O26" s="840"/>
      <c r="P26" s="812"/>
    </row>
    <row r="27" customFormat="false" ht="17" hidden="false" customHeight="false" outlineLevel="0" collapsed="false">
      <c r="A27" s="1" t="n">
        <v>3</v>
      </c>
      <c r="B27" s="813" t="str">
        <f aca="false">'Team List'!C25</f>
        <v>Benjamin</v>
      </c>
      <c r="C27" s="814" t="str">
        <f aca="false">'Team List'!D25</f>
        <v>Mikhail</v>
      </c>
      <c r="D27" s="809" t="n">
        <f aca="false">'Team List'!E25</f>
        <v>0</v>
      </c>
      <c r="E27" s="840"/>
      <c r="F27" s="812"/>
      <c r="G27" s="840"/>
      <c r="H27" s="811"/>
      <c r="I27" s="840"/>
      <c r="J27" s="812"/>
      <c r="K27" s="892"/>
      <c r="L27" s="811"/>
      <c r="M27" s="840"/>
      <c r="N27" s="812"/>
      <c r="O27" s="840"/>
      <c r="P27" s="812"/>
    </row>
    <row r="28" customFormat="false" ht="17" hidden="false" customHeight="false" outlineLevel="0" collapsed="false">
      <c r="A28" s="1" t="n">
        <v>4</v>
      </c>
      <c r="B28" s="813" t="str">
        <f aca="false">'Team List'!C26</f>
        <v>Excel</v>
      </c>
      <c r="C28" s="814" t="str">
        <f aca="false">'Team List'!D26</f>
        <v>Ofolete</v>
      </c>
      <c r="D28" s="809" t="n">
        <f aca="false">'Team List'!E26</f>
        <v>0</v>
      </c>
      <c r="E28" s="840"/>
      <c r="F28" s="812"/>
      <c r="G28" s="840"/>
      <c r="H28" s="811"/>
      <c r="I28" s="840"/>
      <c r="J28" s="812"/>
      <c r="K28" s="892"/>
      <c r="L28" s="811"/>
      <c r="M28" s="840"/>
      <c r="N28" s="812"/>
      <c r="O28" s="840"/>
      <c r="P28" s="812"/>
    </row>
    <row r="29" customFormat="false" ht="17" hidden="false" customHeight="false" outlineLevel="0" collapsed="false">
      <c r="A29" s="1" t="n">
        <v>5</v>
      </c>
      <c r="B29" s="813" t="str">
        <f aca="false">'Team List'!C27</f>
        <v>Grateful</v>
      </c>
      <c r="C29" s="814" t="str">
        <f aca="false">'Team List'!D27</f>
        <v>Ofolete</v>
      </c>
      <c r="D29" s="858" t="n">
        <f aca="false">'Team List'!E27</f>
        <v>0</v>
      </c>
      <c r="E29" s="840"/>
      <c r="F29" s="812"/>
      <c r="G29" s="840"/>
      <c r="H29" s="811"/>
      <c r="I29" s="840"/>
      <c r="J29" s="812"/>
      <c r="K29" s="892"/>
      <c r="L29" s="811"/>
      <c r="M29" s="840"/>
      <c r="N29" s="812"/>
      <c r="O29" s="840"/>
      <c r="P29" s="812"/>
    </row>
    <row r="30" customFormat="false" ht="17" hidden="false" customHeight="false" outlineLevel="0" collapsed="false">
      <c r="A30" s="1" t="n">
        <v>6</v>
      </c>
      <c r="B30" s="813" t="str">
        <f aca="false">'Team List'!C28</f>
        <v>Benji</v>
      </c>
      <c r="C30" s="814" t="str">
        <f aca="false">'Team List'!D28</f>
        <v>Rudd</v>
      </c>
      <c r="D30" s="841" t="n">
        <f aca="false">'Team List'!E28</f>
        <v>0</v>
      </c>
      <c r="E30" s="840"/>
      <c r="F30" s="812"/>
      <c r="G30" s="840"/>
      <c r="H30" s="811"/>
      <c r="I30" s="840"/>
      <c r="J30" s="812"/>
      <c r="K30" s="892"/>
      <c r="L30" s="811"/>
      <c r="M30" s="840"/>
      <c r="N30" s="812"/>
      <c r="O30" s="840"/>
      <c r="P30" s="812"/>
    </row>
    <row r="31" customFormat="false" ht="17" hidden="false" customHeight="false" outlineLevel="0" collapsed="false">
      <c r="A31" s="1" t="n">
        <v>7</v>
      </c>
      <c r="B31" s="816" t="n">
        <f aca="false">'Team List'!C29</f>
        <v>0</v>
      </c>
      <c r="C31" s="817" t="n">
        <f aca="false">'Team List'!D29</f>
        <v>0</v>
      </c>
      <c r="D31" s="841" t="n">
        <f aca="false">'Team List'!E29</f>
        <v>0</v>
      </c>
      <c r="E31" s="840"/>
      <c r="F31" s="812"/>
      <c r="G31" s="840"/>
      <c r="H31" s="811"/>
      <c r="I31" s="840"/>
      <c r="J31" s="812"/>
      <c r="K31" s="892"/>
      <c r="L31" s="811"/>
      <c r="M31" s="840"/>
      <c r="N31" s="812"/>
      <c r="O31" s="840"/>
      <c r="P31" s="812"/>
    </row>
    <row r="32" customFormat="false" ht="17" hidden="false" customHeight="false" outlineLevel="0" collapsed="false">
      <c r="A32" s="1" t="n">
        <v>8</v>
      </c>
      <c r="B32" s="818" t="n">
        <f aca="false">'Team List'!C30</f>
        <v>0</v>
      </c>
      <c r="C32" s="819" t="n">
        <f aca="false">'Team List'!D30</f>
        <v>0</v>
      </c>
      <c r="D32" s="820" t="n">
        <f aca="false">'Team List'!E30</f>
        <v>0</v>
      </c>
      <c r="E32" s="844"/>
      <c r="F32" s="821"/>
      <c r="G32" s="844"/>
      <c r="H32" s="822"/>
      <c r="I32" s="844"/>
      <c r="J32" s="821"/>
      <c r="K32" s="894"/>
      <c r="L32" s="822"/>
      <c r="M32" s="844"/>
      <c r="N32" s="821"/>
      <c r="O32" s="844"/>
      <c r="P32" s="821"/>
    </row>
    <row r="33" customFormat="false" ht="6.6" hidden="false" customHeight="true" outlineLevel="0" collapsed="false">
      <c r="B33" s="847"/>
      <c r="C33" s="824"/>
      <c r="D33" s="845"/>
      <c r="E33" s="823"/>
      <c r="F33" s="827"/>
      <c r="G33" s="823"/>
      <c r="H33" s="827"/>
    </row>
    <row r="34" customFormat="false" ht="14.65" hidden="false" customHeight="false" outlineLevel="0" collapsed="false">
      <c r="B34" s="861" t="s">
        <v>0</v>
      </c>
      <c r="C34" s="862" t="s">
        <v>1</v>
      </c>
      <c r="D34" s="906" t="s">
        <v>255</v>
      </c>
      <c r="E34" s="897" t="n">
        <v>44987</v>
      </c>
      <c r="F34" s="865" t="n">
        <v>44994</v>
      </c>
      <c r="G34" s="867" t="n">
        <v>45001</v>
      </c>
      <c r="H34" s="866" t="n">
        <v>45008</v>
      </c>
      <c r="I34" s="897" t="n">
        <v>45029</v>
      </c>
      <c r="J34" s="865" t="n">
        <v>45036</v>
      </c>
      <c r="K34" s="868" t="n">
        <v>45037</v>
      </c>
      <c r="L34" s="866" t="n">
        <v>45043</v>
      </c>
      <c r="M34" s="897" t="n">
        <v>45050</v>
      </c>
      <c r="N34" s="865" t="n">
        <v>45057</v>
      </c>
      <c r="O34" s="867" t="n">
        <v>45064</v>
      </c>
      <c r="P34" s="865" t="n">
        <v>45071</v>
      </c>
    </row>
    <row r="35" customFormat="false" ht="17" hidden="false" customHeight="false" outlineLevel="0" collapsed="false">
      <c r="A35" s="1" t="n">
        <v>1</v>
      </c>
      <c r="B35" s="870" t="str">
        <f aca="false">'Team List'!C32</f>
        <v>First Name</v>
      </c>
      <c r="C35" s="871" t="str">
        <f aca="false">'Team List'!D32</f>
        <v>Last Name</v>
      </c>
      <c r="D35" s="804" t="n">
        <f aca="false">'Team List'!E33</f>
        <v>0</v>
      </c>
      <c r="E35" s="838"/>
      <c r="F35" s="889"/>
      <c r="G35" s="838"/>
      <c r="H35" s="837"/>
      <c r="I35" s="838"/>
      <c r="J35" s="889"/>
      <c r="K35" s="890"/>
      <c r="L35" s="837"/>
      <c r="M35" s="838"/>
      <c r="N35" s="889"/>
      <c r="O35" s="838"/>
      <c r="P35" s="806"/>
    </row>
    <row r="36" customFormat="false" ht="16.2" hidden="false" customHeight="true" outlineLevel="0" collapsed="false">
      <c r="A36" s="1" t="n">
        <v>2</v>
      </c>
      <c r="B36" s="816" t="n">
        <f aca="false">'Team List'!C33</f>
        <v>0</v>
      </c>
      <c r="C36" s="817" t="n">
        <f aca="false">'Team List'!D33</f>
        <v>0</v>
      </c>
      <c r="D36" s="809" t="n">
        <f aca="false">'Team List'!E34</f>
        <v>0</v>
      </c>
      <c r="E36" s="840"/>
      <c r="F36" s="812"/>
      <c r="G36" s="840"/>
      <c r="H36" s="811"/>
      <c r="I36" s="840"/>
      <c r="J36" s="812"/>
      <c r="K36" s="892"/>
      <c r="L36" s="811"/>
      <c r="M36" s="840"/>
      <c r="N36" s="812"/>
      <c r="O36" s="840"/>
      <c r="P36" s="812"/>
    </row>
    <row r="37" customFormat="false" ht="16.95" hidden="false" customHeight="true" outlineLevel="0" collapsed="false">
      <c r="A37" s="1" t="n">
        <v>3</v>
      </c>
      <c r="B37" s="816" t="n">
        <f aca="false">'Team List'!C34</f>
        <v>0</v>
      </c>
      <c r="C37" s="817" t="n">
        <f aca="false">'Team List'!D34</f>
        <v>0</v>
      </c>
      <c r="D37" s="809" t="n">
        <f aca="false">'Team List'!E35</f>
        <v>0</v>
      </c>
      <c r="E37" s="840"/>
      <c r="F37" s="812"/>
      <c r="G37" s="840"/>
      <c r="H37" s="811"/>
      <c r="I37" s="840"/>
      <c r="J37" s="812"/>
      <c r="K37" s="892"/>
      <c r="L37" s="811"/>
      <c r="M37" s="840"/>
      <c r="N37" s="812"/>
      <c r="O37" s="840"/>
      <c r="P37" s="812"/>
    </row>
    <row r="38" customFormat="false" ht="15.6" hidden="false" customHeight="true" outlineLevel="0" collapsed="false">
      <c r="A38" s="1" t="n">
        <v>4</v>
      </c>
      <c r="B38" s="816" t="n">
        <f aca="false">'Team List'!C35</f>
        <v>0</v>
      </c>
      <c r="C38" s="817" t="n">
        <f aca="false">'Team List'!D35</f>
        <v>0</v>
      </c>
      <c r="D38" s="809" t="n">
        <f aca="false">'Team List'!E36</f>
        <v>0</v>
      </c>
      <c r="E38" s="840"/>
      <c r="F38" s="812"/>
      <c r="G38" s="840"/>
      <c r="H38" s="811"/>
      <c r="I38" s="840"/>
      <c r="J38" s="812"/>
      <c r="K38" s="892"/>
      <c r="L38" s="811"/>
      <c r="M38" s="840"/>
      <c r="N38" s="812"/>
      <c r="O38" s="840"/>
      <c r="P38" s="812"/>
    </row>
    <row r="39" customFormat="false" ht="16.2" hidden="false" customHeight="true" outlineLevel="0" collapsed="false">
      <c r="A39" s="1" t="n">
        <v>5</v>
      </c>
      <c r="B39" s="816" t="n">
        <f aca="false">'Team List'!C36</f>
        <v>0</v>
      </c>
      <c r="C39" s="817" t="n">
        <f aca="false">'Team List'!D36</f>
        <v>0</v>
      </c>
      <c r="D39" s="809" t="n">
        <f aca="false">'Team List'!E37</f>
        <v>0</v>
      </c>
      <c r="E39" s="840"/>
      <c r="F39" s="812"/>
      <c r="G39" s="840"/>
      <c r="H39" s="811"/>
      <c r="I39" s="840"/>
      <c r="J39" s="812"/>
      <c r="K39" s="892"/>
      <c r="L39" s="811"/>
      <c r="M39" s="840"/>
      <c r="N39" s="812"/>
      <c r="O39" s="840"/>
      <c r="P39" s="812"/>
    </row>
    <row r="40" customFormat="false" ht="16.2" hidden="false" customHeight="true" outlineLevel="0" collapsed="false">
      <c r="A40" s="1" t="n">
        <v>6</v>
      </c>
      <c r="B40" s="816" t="n">
        <f aca="false">'Team List'!C37</f>
        <v>0</v>
      </c>
      <c r="C40" s="817" t="n">
        <f aca="false">'Team List'!D37</f>
        <v>0</v>
      </c>
      <c r="D40" s="841" t="n">
        <f aca="false">'Team List'!E38</f>
        <v>0</v>
      </c>
      <c r="E40" s="840"/>
      <c r="F40" s="812"/>
      <c r="G40" s="840"/>
      <c r="H40" s="811"/>
      <c r="I40" s="840"/>
      <c r="J40" s="812"/>
      <c r="K40" s="892"/>
      <c r="L40" s="811"/>
      <c r="M40" s="840"/>
      <c r="N40" s="812"/>
      <c r="O40" s="840"/>
      <c r="P40" s="812"/>
    </row>
    <row r="41" customFormat="false" ht="17" hidden="false" customHeight="false" outlineLevel="0" collapsed="false">
      <c r="A41" s="1" t="n">
        <v>7</v>
      </c>
      <c r="B41" s="816" t="n">
        <f aca="false">'Team List'!C38</f>
        <v>0</v>
      </c>
      <c r="C41" s="817" t="n">
        <f aca="false">'Team List'!D38</f>
        <v>0</v>
      </c>
      <c r="D41" s="841" t="n">
        <f aca="false">'Team List'!E39</f>
        <v>0</v>
      </c>
      <c r="E41" s="840"/>
      <c r="F41" s="812"/>
      <c r="G41" s="840"/>
      <c r="H41" s="811"/>
      <c r="I41" s="840"/>
      <c r="J41" s="812"/>
      <c r="K41" s="892"/>
      <c r="L41" s="811"/>
      <c r="M41" s="840"/>
      <c r="N41" s="812"/>
      <c r="O41" s="840"/>
      <c r="P41" s="812"/>
    </row>
    <row r="42" customFormat="false" ht="16.2" hidden="false" customHeight="true" outlineLevel="0" collapsed="false">
      <c r="A42" s="1" t="n">
        <v>8</v>
      </c>
      <c r="B42" s="818" t="n">
        <f aca="false">'Team List'!C39</f>
        <v>0</v>
      </c>
      <c r="C42" s="819" t="n">
        <f aca="false">'Team List'!D39</f>
        <v>0</v>
      </c>
      <c r="D42" s="820" t="n">
        <f aca="false">'Team List'!E40</f>
        <v>0</v>
      </c>
      <c r="E42" s="844"/>
      <c r="F42" s="821"/>
      <c r="G42" s="844"/>
      <c r="H42" s="822"/>
      <c r="I42" s="844"/>
      <c r="J42" s="821"/>
      <c r="K42" s="894"/>
      <c r="L42" s="822"/>
      <c r="M42" s="844"/>
      <c r="N42" s="821"/>
      <c r="O42" s="844"/>
      <c r="P42" s="821"/>
    </row>
    <row r="43" customFormat="false" ht="9.6" hidden="false" customHeight="true" outlineLevel="0" collapsed="false">
      <c r="B43" s="823"/>
      <c r="C43" s="824"/>
      <c r="D43" s="845"/>
    </row>
  </sheetData>
  <printOptions headings="false" gridLines="false" gridLinesSet="true" horizontalCentered="false" verticalCentered="false"/>
  <pageMargins left="1.45" right="0.15" top="1.05972222222222" bottom="0.4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14.33"/>
    <col collapsed="false" customWidth="true" hidden="false" outlineLevel="0" max="3" min="3" style="1" width="26.32"/>
    <col collapsed="false" customWidth="true" hidden="false" outlineLevel="0" max="12" min="4" style="1" width="4.43"/>
    <col collapsed="false" customWidth="true" hidden="false" outlineLevel="0" max="13" min="13" style="0" width="4.43"/>
    <col collapsed="false" customWidth="true" hidden="false" outlineLevel="0" max="14" min="14" style="0" width="4.1"/>
    <col collapsed="false" customWidth="true" hidden="false" outlineLevel="0" max="64" min="15" style="0" width="8.87"/>
  </cols>
  <sheetData>
    <row r="1" customFormat="false" ht="14.25" hidden="false" customHeight="true" outlineLevel="0" collapsed="false">
      <c r="B1" s="848" t="s">
        <v>0</v>
      </c>
      <c r="C1" s="849" t="s">
        <v>1</v>
      </c>
      <c r="D1" s="907" t="s">
        <v>8</v>
      </c>
      <c r="E1" s="907" t="n">
        <v>1</v>
      </c>
      <c r="F1" s="908" t="n">
        <v>2</v>
      </c>
      <c r="G1" s="908" t="n">
        <v>3</v>
      </c>
      <c r="H1" s="908" t="n">
        <v>4</v>
      </c>
      <c r="I1" s="908" t="n">
        <v>5</v>
      </c>
      <c r="J1" s="908" t="n">
        <v>6</v>
      </c>
      <c r="K1" s="908" t="n">
        <v>7</v>
      </c>
      <c r="L1" s="909" t="n">
        <v>8</v>
      </c>
    </row>
    <row r="2" customFormat="false" ht="15.75" hidden="false" customHeight="true" outlineLevel="0" collapsed="false">
      <c r="A2" s="1" t="n">
        <v>1</v>
      </c>
      <c r="B2" s="910" t="str">
        <f aca="false">'Team List'!C3</f>
        <v>Wesley</v>
      </c>
      <c r="C2" s="911" t="str">
        <f aca="false">'Team List'!D3</f>
        <v>Amburgey</v>
      </c>
      <c r="D2" s="804"/>
      <c r="E2" s="806"/>
      <c r="F2" s="806"/>
      <c r="G2" s="806"/>
      <c r="H2" s="806"/>
      <c r="I2" s="806"/>
      <c r="J2" s="806"/>
      <c r="K2" s="806"/>
      <c r="L2" s="876"/>
    </row>
    <row r="3" customFormat="false" ht="15" hidden="false" customHeight="true" outlineLevel="0" collapsed="false">
      <c r="A3" s="1" t="n">
        <v>2</v>
      </c>
      <c r="B3" s="912" t="str">
        <f aca="false">'Team List'!C4</f>
        <v>Taran</v>
      </c>
      <c r="C3" s="913" t="str">
        <f aca="false">'Team List'!D4</f>
        <v>Avis</v>
      </c>
      <c r="D3" s="809"/>
      <c r="E3" s="812"/>
      <c r="F3" s="812"/>
      <c r="G3" s="812"/>
      <c r="H3" s="812"/>
      <c r="I3" s="812"/>
      <c r="J3" s="812"/>
      <c r="K3" s="812"/>
      <c r="L3" s="878"/>
    </row>
    <row r="4" customFormat="false" ht="15.75" hidden="false" customHeight="true" outlineLevel="0" collapsed="false">
      <c r="A4" s="1" t="n">
        <v>3</v>
      </c>
      <c r="B4" s="912" t="str">
        <f aca="false">'Team List'!C5</f>
        <v>Benjamin</v>
      </c>
      <c r="C4" s="913" t="str">
        <f aca="false">'Team List'!D5</f>
        <v>Clark</v>
      </c>
      <c r="D4" s="809"/>
      <c r="E4" s="812"/>
      <c r="F4" s="812"/>
      <c r="G4" s="812"/>
      <c r="H4" s="812"/>
      <c r="I4" s="812"/>
      <c r="J4" s="812"/>
      <c r="K4" s="812"/>
      <c r="L4" s="878"/>
    </row>
    <row r="5" customFormat="false" ht="14.25" hidden="false" customHeight="true" outlineLevel="0" collapsed="false">
      <c r="A5" s="1" t="n">
        <v>4</v>
      </c>
      <c r="B5" s="912" t="str">
        <f aca="false">'Team List'!C6</f>
        <v>Isaiah</v>
      </c>
      <c r="C5" s="913" t="str">
        <f aca="false">'Team List'!D6</f>
        <v>Cushing</v>
      </c>
      <c r="D5" s="809" t="str">
        <f aca="false">'Team List'!E6</f>
        <v> </v>
      </c>
      <c r="E5" s="812"/>
      <c r="F5" s="812"/>
      <c r="G5" s="812"/>
      <c r="H5" s="812"/>
      <c r="I5" s="812"/>
      <c r="J5" s="812"/>
      <c r="K5" s="812"/>
      <c r="L5" s="878"/>
    </row>
    <row r="6" customFormat="false" ht="15" hidden="false" customHeight="true" outlineLevel="0" collapsed="false">
      <c r="A6" s="1" t="n">
        <v>5</v>
      </c>
      <c r="B6" s="912" t="str">
        <f aca="false">'Team List'!C7</f>
        <v>Rayden</v>
      </c>
      <c r="C6" s="913" t="str">
        <f aca="false">'Team List'!D7</f>
        <v>Lewis</v>
      </c>
      <c r="D6" s="914"/>
      <c r="E6" s="812"/>
      <c r="F6" s="812"/>
      <c r="G6" s="812"/>
      <c r="H6" s="812"/>
      <c r="I6" s="812"/>
      <c r="J6" s="812"/>
      <c r="K6" s="812"/>
      <c r="L6" s="878"/>
    </row>
    <row r="7" customFormat="false" ht="15" hidden="false" customHeight="true" outlineLevel="0" collapsed="false">
      <c r="A7" s="1" t="n">
        <v>6</v>
      </c>
      <c r="B7" s="912" t="n">
        <f aca="false">'Team List'!C8</f>
        <v>0</v>
      </c>
      <c r="C7" s="913" t="n">
        <f aca="false">'Team List'!D8</f>
        <v>0</v>
      </c>
      <c r="D7" s="915" t="n">
        <f aca="false">'Team List'!E8</f>
        <v>0</v>
      </c>
      <c r="E7" s="812"/>
      <c r="F7" s="812"/>
      <c r="G7" s="812"/>
      <c r="H7" s="812"/>
      <c r="I7" s="812"/>
      <c r="J7" s="812"/>
      <c r="K7" s="812"/>
      <c r="L7" s="878"/>
    </row>
    <row r="8" customFormat="false" ht="15" hidden="false" customHeight="true" outlineLevel="0" collapsed="false">
      <c r="A8" s="1" t="n">
        <v>7</v>
      </c>
      <c r="B8" s="912" t="n">
        <f aca="false">'Team List'!C9</f>
        <v>0</v>
      </c>
      <c r="C8" s="913" t="n">
        <f aca="false">'Team List'!D9</f>
        <v>0</v>
      </c>
      <c r="D8" s="915"/>
      <c r="E8" s="812"/>
      <c r="F8" s="812"/>
      <c r="G8" s="812"/>
      <c r="H8" s="812"/>
      <c r="I8" s="812"/>
      <c r="J8" s="812"/>
      <c r="K8" s="812"/>
      <c r="L8" s="878"/>
    </row>
    <row r="9" customFormat="false" ht="16.5" hidden="false" customHeight="true" outlineLevel="0" collapsed="false">
      <c r="A9" s="1" t="n">
        <v>8</v>
      </c>
      <c r="B9" s="916" t="n">
        <f aca="false">'Team List'!C10</f>
        <v>0</v>
      </c>
      <c r="C9" s="917" t="n">
        <f aca="false">'Team List'!D10</f>
        <v>0</v>
      </c>
      <c r="D9" s="841" t="n">
        <f aca="false">'Team List'!E9</f>
        <v>0</v>
      </c>
      <c r="E9" s="812"/>
      <c r="F9" s="812"/>
      <c r="G9" s="812"/>
      <c r="H9" s="812"/>
      <c r="I9" s="812"/>
      <c r="J9" s="812"/>
      <c r="K9" s="812"/>
      <c r="L9" s="878"/>
    </row>
    <row r="10" customFormat="false" ht="17.25" hidden="false" customHeight="true" outlineLevel="0" collapsed="false">
      <c r="A10" s="1" t="n">
        <v>9</v>
      </c>
      <c r="B10" s="918" t="n">
        <f aca="false">'Team List'!C11</f>
        <v>0</v>
      </c>
      <c r="C10" s="919" t="n">
        <f aca="false">'Team List'!D11</f>
        <v>0</v>
      </c>
      <c r="D10" s="820" t="n">
        <f aca="false">'Team List'!E10</f>
        <v>0</v>
      </c>
      <c r="E10" s="821"/>
      <c r="F10" s="821"/>
      <c r="G10" s="821"/>
      <c r="H10" s="821"/>
      <c r="I10" s="821"/>
      <c r="J10" s="821"/>
      <c r="K10" s="821"/>
      <c r="L10" s="880"/>
    </row>
    <row r="11" customFormat="false" ht="27" hidden="false" customHeight="true" outlineLevel="0" collapsed="false">
      <c r="B11" s="847"/>
      <c r="C11" s="920" t="s">
        <v>264</v>
      </c>
      <c r="D11" s="845"/>
      <c r="E11" s="847"/>
      <c r="F11" s="825"/>
      <c r="G11" s="825"/>
      <c r="H11" s="825"/>
      <c r="I11" s="823"/>
      <c r="J11" s="827"/>
      <c r="K11" s="825"/>
      <c r="L11" s="827"/>
    </row>
    <row r="12" customFormat="false" ht="14.65" hidden="false" customHeight="false" outlineLevel="0" collapsed="false">
      <c r="B12" s="848" t="s">
        <v>0</v>
      </c>
      <c r="C12" s="849" t="s">
        <v>1</v>
      </c>
      <c r="D12" s="907" t="s">
        <v>8</v>
      </c>
      <c r="E12" s="907" t="n">
        <v>1</v>
      </c>
      <c r="F12" s="908" t="n">
        <v>2</v>
      </c>
      <c r="G12" s="908" t="n">
        <v>3</v>
      </c>
      <c r="H12" s="908" t="n">
        <v>4</v>
      </c>
      <c r="I12" s="908" t="n">
        <v>5</v>
      </c>
      <c r="J12" s="908" t="n">
        <v>6</v>
      </c>
      <c r="K12" s="908" t="n">
        <v>7</v>
      </c>
      <c r="L12" s="909" t="n">
        <v>8</v>
      </c>
    </row>
    <row r="13" customFormat="false" ht="14.4" hidden="false" customHeight="true" outlineLevel="0" collapsed="false">
      <c r="A13" s="1" t="n">
        <v>1</v>
      </c>
      <c r="B13" s="921" t="str">
        <f aca="false">'Team List'!C13</f>
        <v>Caleb</v>
      </c>
      <c r="C13" s="922" t="str">
        <f aca="false">'Team List'!D13</f>
        <v>Cronk</v>
      </c>
      <c r="D13" s="804"/>
      <c r="E13" s="806"/>
      <c r="F13" s="806"/>
      <c r="G13" s="806"/>
      <c r="H13" s="806"/>
      <c r="I13" s="806"/>
      <c r="J13" s="806"/>
      <c r="K13" s="806"/>
      <c r="L13" s="876"/>
    </row>
    <row r="14" customFormat="false" ht="15" hidden="false" customHeight="true" outlineLevel="0" collapsed="false">
      <c r="A14" s="1" t="n">
        <v>2</v>
      </c>
      <c r="B14" s="923" t="str">
        <f aca="false">'Team List'!C14</f>
        <v>Phoenix</v>
      </c>
      <c r="C14" s="924" t="str">
        <f aca="false">'Team List'!D14</f>
        <v>Rios</v>
      </c>
      <c r="D14" s="809"/>
      <c r="E14" s="812"/>
      <c r="F14" s="812"/>
      <c r="G14" s="812"/>
      <c r="H14" s="812"/>
      <c r="I14" s="812"/>
      <c r="J14" s="812"/>
      <c r="K14" s="812"/>
      <c r="L14" s="878"/>
    </row>
    <row r="15" customFormat="false" ht="14.4" hidden="false" customHeight="true" outlineLevel="0" collapsed="false">
      <c r="A15" s="1" t="n">
        <v>3</v>
      </c>
      <c r="B15" s="923" t="str">
        <f aca="false">'Team List'!C15</f>
        <v>Andrew</v>
      </c>
      <c r="C15" s="924" t="str">
        <f aca="false">'Team List'!D15</f>
        <v>Stephenson</v>
      </c>
      <c r="D15" s="809"/>
      <c r="E15" s="812"/>
      <c r="F15" s="812"/>
      <c r="G15" s="812"/>
      <c r="H15" s="812"/>
      <c r="I15" s="812"/>
      <c r="J15" s="812"/>
      <c r="K15" s="812"/>
      <c r="L15" s="878"/>
    </row>
    <row r="16" customFormat="false" ht="14.4" hidden="false" customHeight="true" outlineLevel="0" collapsed="false">
      <c r="A16" s="1" t="n">
        <v>4</v>
      </c>
      <c r="B16" s="923" t="str">
        <f aca="false">'Team List'!C16</f>
        <v>Jonathan </v>
      </c>
      <c r="C16" s="924" t="str">
        <f aca="false">'Team List'!D16</f>
        <v>Thomas</v>
      </c>
      <c r="D16" s="914"/>
      <c r="E16" s="812"/>
      <c r="F16" s="812"/>
      <c r="G16" s="812"/>
      <c r="H16" s="812"/>
      <c r="I16" s="812"/>
      <c r="J16" s="812"/>
      <c r="K16" s="812"/>
      <c r="L16" s="878"/>
    </row>
    <row r="17" customFormat="false" ht="15.6" hidden="false" customHeight="true" outlineLevel="0" collapsed="false">
      <c r="A17" s="1" t="n">
        <v>5</v>
      </c>
      <c r="B17" s="923" t="str">
        <f aca="false">'Team List'!C17</f>
        <v>Asher</v>
      </c>
      <c r="C17" s="924" t="str">
        <f aca="false">'Team List'!D17</f>
        <v>Warlick</v>
      </c>
      <c r="D17" s="914"/>
      <c r="E17" s="812"/>
      <c r="F17" s="812"/>
      <c r="G17" s="812"/>
      <c r="H17" s="812"/>
      <c r="I17" s="812"/>
      <c r="J17" s="812"/>
      <c r="K17" s="812"/>
      <c r="L17" s="878"/>
    </row>
    <row r="18" customFormat="false" ht="14.4" hidden="false" customHeight="true" outlineLevel="0" collapsed="false">
      <c r="A18" s="1" t="n">
        <v>6</v>
      </c>
      <c r="B18" s="923" t="str">
        <f aca="false">'Team List'!C18</f>
        <v>Liam</v>
      </c>
      <c r="C18" s="924" t="str">
        <f aca="false">'Team List'!D18</f>
        <v>Warlick</v>
      </c>
      <c r="D18" s="841" t="n">
        <f aca="false">'Team List'!E18</f>
        <v>0</v>
      </c>
      <c r="E18" s="812"/>
      <c r="F18" s="812"/>
      <c r="G18" s="812"/>
      <c r="H18" s="812"/>
      <c r="I18" s="812"/>
      <c r="J18" s="812"/>
      <c r="K18" s="812"/>
      <c r="L18" s="878"/>
    </row>
    <row r="19" customFormat="false" ht="14.4" hidden="false" customHeight="true" outlineLevel="0" collapsed="false">
      <c r="A19" s="1" t="n">
        <v>7</v>
      </c>
      <c r="B19" s="923" t="n">
        <f aca="false">'Team List'!C19</f>
        <v>0</v>
      </c>
      <c r="C19" s="924" t="n">
        <f aca="false">'Team List'!D19</f>
        <v>0</v>
      </c>
      <c r="D19" s="841" t="n">
        <f aca="false">'Team List'!E19</f>
        <v>0</v>
      </c>
      <c r="E19" s="812"/>
      <c r="F19" s="812"/>
      <c r="G19" s="812"/>
      <c r="H19" s="812"/>
      <c r="I19" s="812"/>
      <c r="J19" s="812"/>
      <c r="K19" s="812"/>
      <c r="L19" s="878"/>
    </row>
    <row r="20" customFormat="false" ht="14.4" hidden="false" customHeight="true" outlineLevel="0" collapsed="false">
      <c r="A20" s="1" t="n">
        <v>8</v>
      </c>
      <c r="B20" s="923" t="n">
        <f aca="false">'Team List'!C20</f>
        <v>0</v>
      </c>
      <c r="C20" s="924" t="n">
        <f aca="false">'Team List'!D20</f>
        <v>0</v>
      </c>
      <c r="D20" s="841"/>
      <c r="E20" s="812"/>
      <c r="F20" s="812"/>
      <c r="G20" s="812"/>
      <c r="H20" s="812"/>
      <c r="I20" s="812"/>
      <c r="J20" s="812"/>
      <c r="K20" s="812"/>
      <c r="L20" s="878"/>
    </row>
    <row r="21" customFormat="false" ht="15.6" hidden="false" customHeight="true" outlineLevel="0" collapsed="false">
      <c r="A21" s="1" t="n">
        <v>9</v>
      </c>
      <c r="B21" s="918" t="n">
        <f aca="false">'Team List'!C21</f>
        <v>0</v>
      </c>
      <c r="C21" s="919" t="n">
        <f aca="false">'Team List'!D21</f>
        <v>0</v>
      </c>
      <c r="D21" s="820" t="n">
        <f aca="false">'Team List'!E20</f>
        <v>0</v>
      </c>
      <c r="E21" s="821"/>
      <c r="F21" s="821"/>
      <c r="G21" s="821"/>
      <c r="H21" s="821"/>
      <c r="I21" s="821"/>
      <c r="J21" s="821"/>
      <c r="K21" s="821"/>
      <c r="L21" s="880"/>
    </row>
    <row r="22" customFormat="false" ht="30.5" hidden="false" customHeight="true" outlineLevel="0" collapsed="false">
      <c r="B22" s="847"/>
      <c r="C22" s="920" t="s">
        <v>264</v>
      </c>
      <c r="D22" s="845"/>
      <c r="E22" s="847"/>
      <c r="F22" s="825"/>
      <c r="G22" s="825"/>
      <c r="H22" s="825"/>
      <c r="I22" s="823"/>
      <c r="J22" s="827"/>
      <c r="K22" s="825"/>
      <c r="L22" s="847"/>
    </row>
    <row r="23" customFormat="false" ht="14.65" hidden="false" customHeight="false" outlineLevel="0" collapsed="false">
      <c r="B23" s="848" t="s">
        <v>0</v>
      </c>
      <c r="C23" s="849" t="s">
        <v>1</v>
      </c>
      <c r="D23" s="907" t="s">
        <v>8</v>
      </c>
      <c r="E23" s="907" t="n">
        <v>1</v>
      </c>
      <c r="F23" s="908" t="n">
        <v>2</v>
      </c>
      <c r="G23" s="908" t="n">
        <v>3</v>
      </c>
      <c r="H23" s="908" t="n">
        <v>4</v>
      </c>
      <c r="I23" s="908" t="n">
        <v>5</v>
      </c>
      <c r="J23" s="908" t="n">
        <v>6</v>
      </c>
      <c r="K23" s="908" t="n">
        <v>7</v>
      </c>
      <c r="L23" s="909" t="n">
        <v>8</v>
      </c>
    </row>
    <row r="24" customFormat="false" ht="15.8" hidden="false" customHeight="false" outlineLevel="0" collapsed="false">
      <c r="A24" s="1" t="n">
        <v>1</v>
      </c>
      <c r="B24" s="925" t="str">
        <f aca="false">'Team List'!C23</f>
        <v>William</v>
      </c>
      <c r="C24" s="926" t="str">
        <f aca="false">'Team List'!D23</f>
        <v>Dorsey</v>
      </c>
      <c r="D24" s="804"/>
      <c r="E24" s="806"/>
      <c r="F24" s="806"/>
      <c r="G24" s="806"/>
      <c r="H24" s="806"/>
      <c r="I24" s="806"/>
      <c r="J24" s="806"/>
      <c r="K24" s="806"/>
      <c r="L24" s="876"/>
    </row>
    <row r="25" customFormat="false" ht="15.8" hidden="false" customHeight="false" outlineLevel="0" collapsed="false">
      <c r="A25" s="1" t="n">
        <v>2</v>
      </c>
      <c r="B25" s="927" t="str">
        <f aca="false">'Team List'!C24</f>
        <v>Harrison</v>
      </c>
      <c r="C25" s="928" t="str">
        <f aca="false">'Team List'!D24</f>
        <v>Lief</v>
      </c>
      <c r="D25" s="809"/>
      <c r="E25" s="812"/>
      <c r="F25" s="812"/>
      <c r="G25" s="812"/>
      <c r="H25" s="812"/>
      <c r="I25" s="812"/>
      <c r="J25" s="812"/>
      <c r="K25" s="812"/>
      <c r="L25" s="878"/>
    </row>
    <row r="26" customFormat="false" ht="15.8" hidden="false" customHeight="false" outlineLevel="0" collapsed="false">
      <c r="A26" s="1" t="n">
        <v>3</v>
      </c>
      <c r="B26" s="927" t="str">
        <f aca="false">'Team List'!C25</f>
        <v>Benjamin</v>
      </c>
      <c r="C26" s="928" t="str">
        <f aca="false">'Team List'!D25</f>
        <v>Mikhail</v>
      </c>
      <c r="D26" s="809"/>
      <c r="E26" s="812"/>
      <c r="F26" s="812"/>
      <c r="G26" s="812"/>
      <c r="H26" s="812"/>
      <c r="I26" s="812"/>
      <c r="J26" s="812"/>
      <c r="K26" s="812"/>
      <c r="L26" s="878"/>
    </row>
    <row r="27" customFormat="false" ht="15.8" hidden="false" customHeight="false" outlineLevel="0" collapsed="false">
      <c r="A27" s="1" t="n">
        <v>4</v>
      </c>
      <c r="B27" s="927" t="str">
        <f aca="false">'Team List'!C26</f>
        <v>Excel</v>
      </c>
      <c r="C27" s="928" t="str">
        <f aca="false">'Team List'!D26</f>
        <v>Ofolete</v>
      </c>
      <c r="D27" s="809"/>
      <c r="E27" s="812"/>
      <c r="F27" s="812"/>
      <c r="G27" s="812"/>
      <c r="H27" s="812"/>
      <c r="I27" s="812"/>
      <c r="J27" s="812"/>
      <c r="K27" s="812"/>
      <c r="L27" s="878"/>
    </row>
    <row r="28" customFormat="false" ht="15.8" hidden="false" customHeight="false" outlineLevel="0" collapsed="false">
      <c r="A28" s="1" t="n">
        <v>5</v>
      </c>
      <c r="B28" s="927" t="str">
        <f aca="false">'Team List'!C27</f>
        <v>Grateful</v>
      </c>
      <c r="C28" s="928" t="str">
        <f aca="false">'Team List'!D27</f>
        <v>Ofolete</v>
      </c>
      <c r="D28" s="841" t="n">
        <f aca="false">'Team List'!E27</f>
        <v>0</v>
      </c>
      <c r="E28" s="812"/>
      <c r="F28" s="812"/>
      <c r="G28" s="812"/>
      <c r="H28" s="812"/>
      <c r="I28" s="812"/>
      <c r="J28" s="812"/>
      <c r="K28" s="812"/>
      <c r="L28" s="878"/>
    </row>
    <row r="29" customFormat="false" ht="15.8" hidden="false" customHeight="false" outlineLevel="0" collapsed="false">
      <c r="A29" s="1" t="n">
        <v>6</v>
      </c>
      <c r="B29" s="927" t="str">
        <f aca="false">'Team List'!C28</f>
        <v>Benji</v>
      </c>
      <c r="C29" s="928" t="str">
        <f aca="false">'Team List'!D28</f>
        <v>Rudd</v>
      </c>
      <c r="D29" s="841" t="n">
        <f aca="false">'Team List'!E28</f>
        <v>0</v>
      </c>
      <c r="E29" s="812"/>
      <c r="F29" s="812"/>
      <c r="G29" s="812"/>
      <c r="H29" s="812"/>
      <c r="I29" s="812"/>
      <c r="J29" s="812"/>
      <c r="K29" s="812"/>
      <c r="L29" s="878"/>
    </row>
    <row r="30" customFormat="false" ht="15.8" hidden="false" customHeight="false" outlineLevel="0" collapsed="false">
      <c r="A30" s="1" t="n">
        <v>7</v>
      </c>
      <c r="B30" s="927" t="n">
        <f aca="false">'Team List'!C29</f>
        <v>0</v>
      </c>
      <c r="C30" s="928" t="n">
        <f aca="false">'Team List'!D29</f>
        <v>0</v>
      </c>
      <c r="D30" s="841" t="n">
        <f aca="false">'Team List'!E29</f>
        <v>0</v>
      </c>
      <c r="E30" s="812"/>
      <c r="F30" s="812"/>
      <c r="G30" s="812"/>
      <c r="H30" s="812"/>
      <c r="I30" s="812"/>
      <c r="J30" s="812"/>
      <c r="K30" s="812"/>
      <c r="L30" s="878"/>
    </row>
    <row r="31" customFormat="false" ht="15.8" hidden="false" customHeight="false" outlineLevel="0" collapsed="false">
      <c r="A31" s="1" t="n">
        <v>8</v>
      </c>
      <c r="B31" s="916" t="n">
        <f aca="false">'Team List'!C30</f>
        <v>0</v>
      </c>
      <c r="C31" s="917" t="n">
        <f aca="false">'Team List'!D30</f>
        <v>0</v>
      </c>
      <c r="D31" s="841"/>
      <c r="E31" s="812"/>
      <c r="F31" s="812"/>
      <c r="G31" s="812"/>
      <c r="H31" s="812"/>
      <c r="I31" s="812"/>
      <c r="J31" s="812"/>
      <c r="K31" s="812"/>
      <c r="L31" s="878"/>
    </row>
    <row r="32" customFormat="false" ht="15.8" hidden="false" customHeight="false" outlineLevel="0" collapsed="false">
      <c r="A32" s="1" t="n">
        <v>9</v>
      </c>
      <c r="B32" s="918" t="n">
        <f aca="false">'Team List'!C31</f>
        <v>0</v>
      </c>
      <c r="C32" s="919" t="n">
        <f aca="false">'Team List'!D31</f>
        <v>0</v>
      </c>
      <c r="D32" s="820" t="n">
        <f aca="false">'Team List'!E30</f>
        <v>0</v>
      </c>
      <c r="E32" s="821"/>
      <c r="F32" s="821"/>
      <c r="G32" s="821"/>
      <c r="H32" s="821"/>
      <c r="I32" s="821"/>
      <c r="J32" s="821"/>
      <c r="K32" s="821"/>
      <c r="L32" s="880"/>
    </row>
    <row r="33" customFormat="false" ht="32" hidden="false" customHeight="true" outlineLevel="0" collapsed="false">
      <c r="B33" s="847"/>
      <c r="C33" s="920" t="s">
        <v>264</v>
      </c>
      <c r="D33" s="845"/>
      <c r="E33" s="847"/>
      <c r="F33" s="825"/>
      <c r="G33" s="825"/>
      <c r="H33" s="825"/>
      <c r="I33" s="823"/>
      <c r="J33" s="827"/>
      <c r="K33" s="825"/>
      <c r="L33" s="827"/>
    </row>
    <row r="34" customFormat="false" ht="14.65" hidden="false" customHeight="false" outlineLevel="0" collapsed="false">
      <c r="B34" s="848" t="s">
        <v>0</v>
      </c>
      <c r="C34" s="849" t="s">
        <v>1</v>
      </c>
      <c r="D34" s="907" t="s">
        <v>8</v>
      </c>
      <c r="E34" s="907" t="n">
        <v>1</v>
      </c>
      <c r="F34" s="908" t="n">
        <v>2</v>
      </c>
      <c r="G34" s="908" t="n">
        <v>3</v>
      </c>
      <c r="H34" s="908" t="n">
        <v>4</v>
      </c>
      <c r="I34" s="908" t="n">
        <v>5</v>
      </c>
      <c r="J34" s="908" t="n">
        <v>6</v>
      </c>
      <c r="K34" s="908" t="n">
        <v>7</v>
      </c>
      <c r="L34" s="909" t="n">
        <v>8</v>
      </c>
    </row>
    <row r="35" customFormat="false" ht="15.8" hidden="false" customHeight="false" outlineLevel="0" collapsed="false">
      <c r="A35" s="1" t="n">
        <v>1</v>
      </c>
      <c r="B35" s="929" t="n">
        <f aca="false">'Team List'!C33</f>
        <v>0</v>
      </c>
      <c r="C35" s="930" t="n">
        <f aca="false">'Team List'!D33</f>
        <v>0</v>
      </c>
      <c r="D35" s="931" t="n">
        <f aca="false">'Team List'!E33</f>
        <v>0</v>
      </c>
      <c r="E35" s="806"/>
      <c r="F35" s="806"/>
      <c r="G35" s="806"/>
      <c r="H35" s="806"/>
      <c r="I35" s="806"/>
      <c r="J35" s="806"/>
      <c r="K35" s="806"/>
      <c r="L35" s="876"/>
    </row>
    <row r="36" customFormat="false" ht="15.8" hidden="false" customHeight="false" outlineLevel="0" collapsed="false">
      <c r="A36" s="1" t="n">
        <v>2</v>
      </c>
      <c r="B36" s="932" t="n">
        <f aca="false">'Team List'!C34</f>
        <v>0</v>
      </c>
      <c r="C36" s="933" t="n">
        <f aca="false">'Team List'!D34</f>
        <v>0</v>
      </c>
      <c r="D36" s="841" t="n">
        <f aca="false">'Team List'!E34</f>
        <v>0</v>
      </c>
      <c r="E36" s="812"/>
      <c r="F36" s="812"/>
      <c r="G36" s="812"/>
      <c r="H36" s="812"/>
      <c r="I36" s="812"/>
      <c r="J36" s="812"/>
      <c r="K36" s="812"/>
      <c r="L36" s="878"/>
    </row>
    <row r="37" customFormat="false" ht="15.8" hidden="false" customHeight="false" outlineLevel="0" collapsed="false">
      <c r="A37" s="1" t="n">
        <v>3</v>
      </c>
      <c r="B37" s="932" t="n">
        <f aca="false">'Team List'!C35</f>
        <v>0</v>
      </c>
      <c r="C37" s="933" t="n">
        <f aca="false">'Team List'!D35</f>
        <v>0</v>
      </c>
      <c r="D37" s="841" t="n">
        <f aca="false">'Team List'!E35</f>
        <v>0</v>
      </c>
      <c r="E37" s="812"/>
      <c r="F37" s="812"/>
      <c r="G37" s="812"/>
      <c r="H37" s="812"/>
      <c r="I37" s="812"/>
      <c r="J37" s="812"/>
      <c r="K37" s="812"/>
      <c r="L37" s="878"/>
    </row>
    <row r="38" customFormat="false" ht="15.8" hidden="false" customHeight="false" outlineLevel="0" collapsed="false">
      <c r="A38" s="1" t="n">
        <v>4</v>
      </c>
      <c r="B38" s="932" t="n">
        <f aca="false">'Team List'!C36</f>
        <v>0</v>
      </c>
      <c r="C38" s="933" t="n">
        <f aca="false">'Team List'!D36</f>
        <v>0</v>
      </c>
      <c r="D38" s="841" t="n">
        <f aca="false">'Team List'!E36</f>
        <v>0</v>
      </c>
      <c r="E38" s="812"/>
      <c r="F38" s="812"/>
      <c r="G38" s="812"/>
      <c r="H38" s="812"/>
      <c r="I38" s="812"/>
      <c r="J38" s="812"/>
      <c r="K38" s="812"/>
      <c r="L38" s="878"/>
    </row>
    <row r="39" customFormat="false" ht="15.8" hidden="false" customHeight="false" outlineLevel="0" collapsed="false">
      <c r="A39" s="1" t="n">
        <v>5</v>
      </c>
      <c r="B39" s="932" t="n">
        <f aca="false">'Team List'!C37</f>
        <v>0</v>
      </c>
      <c r="C39" s="933" t="n">
        <f aca="false">'Team List'!D37</f>
        <v>0</v>
      </c>
      <c r="D39" s="841" t="n">
        <f aca="false">'Team List'!E37</f>
        <v>0</v>
      </c>
      <c r="E39" s="812"/>
      <c r="F39" s="812"/>
      <c r="G39" s="812"/>
      <c r="H39" s="812"/>
      <c r="I39" s="812"/>
      <c r="J39" s="812"/>
      <c r="K39" s="812"/>
      <c r="L39" s="878"/>
    </row>
    <row r="40" customFormat="false" ht="15.8" hidden="false" customHeight="false" outlineLevel="0" collapsed="false">
      <c r="A40" s="1" t="n">
        <v>6</v>
      </c>
      <c r="B40" s="932" t="n">
        <f aca="false">'Team List'!C38</f>
        <v>0</v>
      </c>
      <c r="C40" s="933" t="n">
        <f aca="false">'Team List'!D38</f>
        <v>0</v>
      </c>
      <c r="D40" s="841" t="n">
        <f aca="false">'Team List'!E38</f>
        <v>0</v>
      </c>
      <c r="E40" s="812"/>
      <c r="F40" s="812"/>
      <c r="G40" s="812"/>
      <c r="H40" s="812"/>
      <c r="I40" s="812"/>
      <c r="J40" s="812"/>
      <c r="K40" s="812"/>
      <c r="L40" s="878"/>
    </row>
    <row r="41" customFormat="false" ht="15.8" hidden="false" customHeight="false" outlineLevel="0" collapsed="false">
      <c r="A41" s="1" t="n">
        <v>7</v>
      </c>
      <c r="B41" s="932" t="n">
        <f aca="false">'Team List'!C39</f>
        <v>0</v>
      </c>
      <c r="C41" s="933" t="n">
        <f aca="false">'Team List'!D39</f>
        <v>0</v>
      </c>
      <c r="D41" s="841" t="n">
        <f aca="false">'Team List'!E39</f>
        <v>0</v>
      </c>
      <c r="E41" s="812"/>
      <c r="F41" s="812"/>
      <c r="G41" s="812"/>
      <c r="H41" s="812"/>
      <c r="I41" s="812"/>
      <c r="J41" s="812"/>
      <c r="K41" s="812"/>
      <c r="L41" s="878"/>
    </row>
    <row r="42" customFormat="false" ht="15.8" hidden="false" customHeight="false" outlineLevel="0" collapsed="false">
      <c r="A42" s="1" t="n">
        <v>8</v>
      </c>
      <c r="B42" s="934" t="n">
        <f aca="false">'Team List'!C40</f>
        <v>0</v>
      </c>
      <c r="C42" s="935" t="n">
        <f aca="false">'Team List'!D40</f>
        <v>0</v>
      </c>
      <c r="D42" s="820" t="n">
        <f aca="false">'Team List'!E40</f>
        <v>0</v>
      </c>
      <c r="E42" s="821"/>
      <c r="F42" s="821"/>
      <c r="G42" s="821"/>
      <c r="H42" s="821"/>
      <c r="I42" s="821"/>
      <c r="J42" s="821"/>
      <c r="K42" s="821"/>
      <c r="L42" s="880"/>
    </row>
    <row r="43" customFormat="false" ht="38.25" hidden="false" customHeight="true" outlineLevel="0" collapsed="false">
      <c r="B43" s="823"/>
      <c r="C43" s="920" t="s">
        <v>264</v>
      </c>
      <c r="D43" s="845"/>
      <c r="E43" s="847"/>
      <c r="F43" s="825"/>
      <c r="G43" s="825"/>
      <c r="H43" s="825"/>
      <c r="I43" s="823"/>
      <c r="J43" s="827"/>
      <c r="K43" s="825"/>
      <c r="L43" s="827"/>
    </row>
  </sheetData>
  <printOptions headings="false" gridLines="false" gridLinesSet="true" horizontalCentered="false" verticalCentered="false"/>
  <pageMargins left="0.379861111111111" right="0.709722222222222" top="0.559722222222222" bottom="0.359722222222222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V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2.32"/>
    <col collapsed="false" customWidth="true" hidden="false" outlineLevel="0" max="2" min="2" style="0" width="17.55"/>
    <col collapsed="false" customWidth="true" hidden="false" outlineLevel="0" max="3" min="3" style="0" width="24.2"/>
    <col collapsed="false" customWidth="true" hidden="false" outlineLevel="0" max="4" min="4" style="0" width="9.73"/>
    <col collapsed="false" customWidth="true" hidden="false" outlineLevel="0" max="48" min="5" style="0" width="9.06"/>
  </cols>
  <sheetData>
    <row r="1" customFormat="false" ht="17.5" hidden="false" customHeight="true" outlineLevel="0" collapsed="false">
      <c r="B1" s="936"/>
    </row>
    <row r="2" customFormat="false" ht="12" hidden="false" customHeight="true" outlineLevel="0" collapsed="false">
      <c r="A2" s="10"/>
      <c r="B2" s="937" t="s">
        <v>0</v>
      </c>
      <c r="C2" s="938" t="s">
        <v>1</v>
      </c>
      <c r="D2" s="939" t="s">
        <v>265</v>
      </c>
      <c r="E2" s="939" t="s">
        <v>266</v>
      </c>
    </row>
    <row r="3" customFormat="false" ht="16.2" hidden="false" customHeight="true" outlineLevel="0" collapsed="false">
      <c r="A3" s="479"/>
      <c r="B3" s="940" t="str">
        <f aca="false">'Child Roster'!A2</f>
        <v>Wesley</v>
      </c>
      <c r="C3" s="940" t="str">
        <f aca="false">'Child Roster'!B2</f>
        <v>Amburgey</v>
      </c>
      <c r="D3" s="941" t="n">
        <v>0</v>
      </c>
      <c r="E3" s="941"/>
    </row>
    <row r="4" customFormat="false" ht="15.9" hidden="false" customHeight="true" outlineLevel="0" collapsed="false">
      <c r="A4" s="479"/>
      <c r="B4" s="940" t="str">
        <f aca="false">'Child Roster'!A3</f>
        <v>Taran</v>
      </c>
      <c r="C4" s="940" t="str">
        <f aca="false">'Child Roster'!B3</f>
        <v>Avis</v>
      </c>
      <c r="D4" s="941" t="n">
        <v>4</v>
      </c>
      <c r="E4" s="941" t="s">
        <v>153</v>
      </c>
    </row>
    <row r="5" customFormat="false" ht="18.15" hidden="false" customHeight="false" outlineLevel="0" collapsed="false">
      <c r="A5" s="479"/>
      <c r="B5" s="940" t="str">
        <f aca="false">'Child Roster'!A4</f>
        <v>Benjamin</v>
      </c>
      <c r="C5" s="940" t="str">
        <f aca="false">'Child Roster'!B4</f>
        <v>Clark</v>
      </c>
      <c r="D5" s="941" t="n">
        <v>0</v>
      </c>
      <c r="E5" s="941"/>
    </row>
    <row r="6" customFormat="false" ht="16.2" hidden="false" customHeight="true" outlineLevel="0" collapsed="false">
      <c r="A6" s="479"/>
      <c r="B6" s="940" t="str">
        <f aca="false">'Child Roster'!A5</f>
        <v>Caleb</v>
      </c>
      <c r="C6" s="940" t="str">
        <f aca="false">'Child Roster'!B5</f>
        <v>Cronk</v>
      </c>
      <c r="D6" s="941" t="n">
        <v>1</v>
      </c>
      <c r="E6" s="941"/>
    </row>
    <row r="7" customFormat="false" ht="16.2" hidden="false" customHeight="true" outlineLevel="0" collapsed="false">
      <c r="A7" s="479"/>
      <c r="B7" s="940" t="str">
        <f aca="false">'Child Roster'!A6</f>
        <v>Isaiah</v>
      </c>
      <c r="C7" s="940" t="str">
        <f aca="false">'Child Roster'!B6</f>
        <v>Cushing</v>
      </c>
      <c r="D7" s="941" t="n">
        <v>0</v>
      </c>
      <c r="E7" s="941"/>
    </row>
    <row r="8" customFormat="false" ht="16.2" hidden="false" customHeight="true" outlineLevel="0" collapsed="false">
      <c r="A8" s="479"/>
      <c r="B8" s="940" t="str">
        <f aca="false">'Child Roster'!A7</f>
        <v>William</v>
      </c>
      <c r="C8" s="940" t="str">
        <f aca="false">'Child Roster'!B7</f>
        <v>Dorsey</v>
      </c>
      <c r="D8" s="941" t="n">
        <v>1</v>
      </c>
      <c r="E8" s="941" t="s">
        <v>153</v>
      </c>
    </row>
    <row r="9" customFormat="false" ht="16.95" hidden="false" customHeight="true" outlineLevel="0" collapsed="false">
      <c r="A9" s="479"/>
      <c r="B9" s="940" t="str">
        <f aca="false">'Child Roster'!A8</f>
        <v>Rayden</v>
      </c>
      <c r="C9" s="940" t="str">
        <f aca="false">'Child Roster'!B8</f>
        <v>Lewis</v>
      </c>
      <c r="D9" s="941" t="n">
        <v>2</v>
      </c>
      <c r="E9" s="941"/>
    </row>
    <row r="10" customFormat="false" ht="17.4" hidden="false" customHeight="true" outlineLevel="0" collapsed="false">
      <c r="A10" s="479"/>
      <c r="B10" s="940" t="str">
        <f aca="false">'Child Roster'!A9</f>
        <v>Harrison</v>
      </c>
      <c r="C10" s="940" t="str">
        <f aca="false">'Child Roster'!B9</f>
        <v>Lief</v>
      </c>
      <c r="D10" s="941" t="n">
        <v>2</v>
      </c>
      <c r="E10" s="941"/>
    </row>
    <row r="11" customFormat="false" ht="17.4" hidden="false" customHeight="true" outlineLevel="0" collapsed="false">
      <c r="A11" s="479"/>
      <c r="B11" s="940" t="str">
        <f aca="false">'Child Roster'!A10</f>
        <v>Benjamin</v>
      </c>
      <c r="C11" s="940" t="str">
        <f aca="false">'Child Roster'!B10</f>
        <v>Mikhail</v>
      </c>
      <c r="D11" s="941" t="n">
        <v>0</v>
      </c>
      <c r="E11" s="941"/>
    </row>
    <row r="12" customFormat="false" ht="16.2" hidden="false" customHeight="true" outlineLevel="0" collapsed="false">
      <c r="A12" s="479"/>
      <c r="B12" s="940" t="str">
        <f aca="false">'Child Roster'!A11</f>
        <v>Excel</v>
      </c>
      <c r="C12" s="940" t="str">
        <f aca="false">'Child Roster'!B11</f>
        <v>Ofolete</v>
      </c>
      <c r="D12" s="941" t="n">
        <v>1</v>
      </c>
      <c r="E12" s="941" t="s">
        <v>267</v>
      </c>
    </row>
    <row r="13" customFormat="false" ht="17.5" hidden="false" customHeight="true" outlineLevel="0" collapsed="false">
      <c r="A13" s="479"/>
      <c r="B13" s="942" t="str">
        <f aca="false">'Child Roster'!A12</f>
        <v>Grateful</v>
      </c>
      <c r="C13" s="943" t="str">
        <f aca="false">'Child Roster'!B12</f>
        <v>Ofolete</v>
      </c>
      <c r="D13" s="941" t="n">
        <v>1</v>
      </c>
      <c r="E13" s="941" t="s">
        <v>268</v>
      </c>
    </row>
    <row r="14" customFormat="false" ht="16" hidden="false" customHeight="true" outlineLevel="0" collapsed="false">
      <c r="A14" s="479"/>
      <c r="B14" s="940" t="str">
        <f aca="false">'Child Roster'!A13</f>
        <v>Phoenix</v>
      </c>
      <c r="C14" s="940" t="str">
        <f aca="false">'Child Roster'!B13</f>
        <v>Rios</v>
      </c>
      <c r="D14" s="941" t="n">
        <v>1</v>
      </c>
      <c r="E14" s="941" t="s">
        <v>153</v>
      </c>
    </row>
    <row r="15" customFormat="false" ht="15.75" hidden="false" customHeight="true" outlineLevel="0" collapsed="false">
      <c r="A15" s="479"/>
      <c r="B15" s="940" t="str">
        <f aca="false">'Child Roster'!A14</f>
        <v>Benji</v>
      </c>
      <c r="C15" s="940" t="str">
        <f aca="false">'Child Roster'!B14</f>
        <v>Rudd</v>
      </c>
      <c r="D15" s="941" t="n">
        <v>0</v>
      </c>
      <c r="E15" s="941"/>
    </row>
    <row r="16" customFormat="false" ht="17" hidden="false" customHeight="true" outlineLevel="0" collapsed="false">
      <c r="A16" s="479"/>
      <c r="B16" s="940" t="str">
        <f aca="false">'Child Roster'!A15</f>
        <v>Andrew</v>
      </c>
      <c r="C16" s="940" t="str">
        <f aca="false">'Child Roster'!B15</f>
        <v>Stephenson</v>
      </c>
      <c r="D16" s="941" t="n">
        <v>1</v>
      </c>
      <c r="E16" s="941" t="s">
        <v>153</v>
      </c>
    </row>
    <row r="17" customFormat="false" ht="16.5" hidden="false" customHeight="true" outlineLevel="0" collapsed="false">
      <c r="A17" s="479"/>
      <c r="B17" s="940" t="str">
        <f aca="false">'Child Roster'!A16</f>
        <v>Jonathan </v>
      </c>
      <c r="C17" s="940" t="str">
        <f aca="false">'Child Roster'!B16</f>
        <v>Thomas</v>
      </c>
      <c r="D17" s="941" t="n">
        <v>2</v>
      </c>
      <c r="E17" s="941"/>
    </row>
    <row r="18" customFormat="false" ht="17.4" hidden="false" customHeight="true" outlineLevel="0" collapsed="false">
      <c r="A18" s="479"/>
      <c r="B18" s="940" t="str">
        <f aca="false">'Child Roster'!A17</f>
        <v>Asher</v>
      </c>
      <c r="C18" s="940" t="str">
        <f aca="false">'Child Roster'!B17</f>
        <v>Warlick</v>
      </c>
      <c r="D18" s="941" t="n">
        <v>0</v>
      </c>
      <c r="E18" s="941"/>
    </row>
    <row r="19" customFormat="false" ht="16.2" hidden="false" customHeight="true" outlineLevel="0" collapsed="false">
      <c r="A19" s="479"/>
      <c r="B19" s="940" t="str">
        <f aca="false">'Child Roster'!A18</f>
        <v>Liam</v>
      </c>
      <c r="C19" s="940" t="str">
        <f aca="false">'Child Roster'!B18</f>
        <v>Warlick</v>
      </c>
      <c r="D19" s="941" t="n">
        <v>0</v>
      </c>
      <c r="E19" s="941"/>
    </row>
    <row r="20" customFormat="false" ht="16.2" hidden="false" customHeight="true" outlineLevel="0" collapsed="false">
      <c r="A20" s="479"/>
      <c r="B20" s="940" t="n">
        <f aca="false">'Child Roster'!A19</f>
        <v>0</v>
      </c>
      <c r="C20" s="940" t="n">
        <f aca="false">'Child Roster'!B19</f>
        <v>0</v>
      </c>
      <c r="D20" s="941"/>
      <c r="E20" s="941"/>
    </row>
    <row r="21" customFormat="false" ht="16.2" hidden="false" customHeight="true" outlineLevel="0" collapsed="false">
      <c r="A21" s="479"/>
      <c r="B21" s="940" t="n">
        <f aca="false">'Child Roster'!A20</f>
        <v>0</v>
      </c>
      <c r="C21" s="940" t="n">
        <f aca="false">'Child Roster'!B20</f>
        <v>0</v>
      </c>
      <c r="D21" s="941"/>
      <c r="E21" s="941"/>
    </row>
    <row r="22" customFormat="false" ht="16.2" hidden="false" customHeight="true" outlineLevel="0" collapsed="false">
      <c r="A22" s="479"/>
      <c r="B22" s="944"/>
      <c r="C22" s="944"/>
      <c r="D22" s="941"/>
      <c r="E22" s="941"/>
    </row>
    <row r="23" customFormat="false" ht="14.4" hidden="false" customHeight="true" outlineLevel="0" collapsed="false">
      <c r="A23" s="479"/>
      <c r="B23" s="945"/>
      <c r="C23" s="945"/>
    </row>
    <row r="24" customFormat="false" ht="12.6" hidden="false" customHeight="true" outlineLevel="0" collapsed="false">
      <c r="A24" s="946"/>
      <c r="B24" s="937" t="s">
        <v>0</v>
      </c>
      <c r="C24" s="938" t="s">
        <v>1</v>
      </c>
      <c r="D24" s="939" t="s">
        <v>265</v>
      </c>
      <c r="E24" s="939" t="s">
        <v>266</v>
      </c>
      <c r="F24" s="947"/>
      <c r="G24" s="947"/>
      <c r="H24" s="947"/>
      <c r="I24" s="947"/>
      <c r="J24" s="947"/>
      <c r="K24" s="947"/>
      <c r="L24" s="947"/>
      <c r="M24" s="947"/>
      <c r="N24" s="947"/>
      <c r="O24" s="947"/>
      <c r="P24" s="947"/>
      <c r="Q24" s="947"/>
      <c r="R24" s="947"/>
      <c r="S24" s="947"/>
      <c r="T24" s="947"/>
      <c r="U24" s="947"/>
      <c r="V24" s="947"/>
      <c r="W24" s="947"/>
      <c r="X24" s="947"/>
      <c r="Y24" s="947"/>
      <c r="Z24" s="947"/>
      <c r="AA24" s="947"/>
      <c r="AB24" s="947"/>
      <c r="AC24" s="947"/>
      <c r="AD24" s="947"/>
      <c r="AE24" s="947"/>
      <c r="AF24" s="947"/>
      <c r="AG24" s="947"/>
      <c r="AH24" s="947"/>
      <c r="AI24" s="947"/>
      <c r="AJ24" s="947"/>
      <c r="AK24" s="947"/>
      <c r="AL24" s="947"/>
      <c r="AM24" s="947"/>
      <c r="AN24" s="947"/>
      <c r="AO24" s="947"/>
      <c r="AP24" s="947"/>
      <c r="AQ24" s="947"/>
      <c r="AR24" s="947"/>
      <c r="AS24" s="947"/>
      <c r="AT24" s="947"/>
      <c r="AU24" s="947"/>
      <c r="AV24" s="947"/>
    </row>
    <row r="25" customFormat="false" ht="18.15" hidden="false" customHeight="false" outlineLevel="0" collapsed="false">
      <c r="A25" s="946"/>
      <c r="B25" s="940" t="s">
        <v>23</v>
      </c>
      <c r="C25" s="940" t="s">
        <v>24</v>
      </c>
      <c r="D25" s="941" t="n">
        <v>4</v>
      </c>
      <c r="E25" s="941" t="s">
        <v>153</v>
      </c>
      <c r="F25" s="947"/>
      <c r="G25" s="947"/>
      <c r="H25" s="947"/>
      <c r="I25" s="947"/>
      <c r="J25" s="947"/>
      <c r="K25" s="947"/>
      <c r="L25" s="947"/>
      <c r="M25" s="947"/>
      <c r="N25" s="947"/>
      <c r="O25" s="947"/>
      <c r="P25" s="947"/>
      <c r="Q25" s="947"/>
      <c r="R25" s="947"/>
      <c r="S25" s="947"/>
      <c r="T25" s="947"/>
      <c r="U25" s="947"/>
      <c r="V25" s="947"/>
      <c r="W25" s="947"/>
      <c r="X25" s="947"/>
      <c r="Y25" s="947"/>
      <c r="Z25" s="947"/>
      <c r="AA25" s="947"/>
      <c r="AB25" s="947"/>
      <c r="AC25" s="947"/>
      <c r="AD25" s="947"/>
      <c r="AE25" s="947"/>
      <c r="AF25" s="947"/>
      <c r="AG25" s="947"/>
      <c r="AH25" s="947"/>
      <c r="AI25" s="947"/>
      <c r="AJ25" s="947"/>
      <c r="AK25" s="947"/>
      <c r="AL25" s="947"/>
      <c r="AM25" s="947"/>
      <c r="AN25" s="947"/>
      <c r="AO25" s="947"/>
      <c r="AP25" s="947"/>
      <c r="AQ25" s="947"/>
      <c r="AR25" s="947"/>
      <c r="AS25" s="947"/>
      <c r="AT25" s="947"/>
      <c r="AU25" s="947"/>
      <c r="AV25" s="947"/>
    </row>
    <row r="26" customFormat="false" ht="18" hidden="false" customHeight="true" outlineLevel="0" collapsed="false">
      <c r="A26" s="946"/>
      <c r="B26" s="940" t="s">
        <v>41</v>
      </c>
      <c r="C26" s="940" t="s">
        <v>42</v>
      </c>
      <c r="D26" s="941" t="n">
        <v>1</v>
      </c>
      <c r="E26" s="941"/>
      <c r="F26" s="947"/>
      <c r="G26" s="947"/>
      <c r="H26" s="947"/>
      <c r="I26" s="947"/>
      <c r="J26" s="947"/>
      <c r="K26" s="947"/>
      <c r="L26" s="947"/>
      <c r="M26" s="947"/>
      <c r="N26" s="947"/>
      <c r="O26" s="947"/>
      <c r="P26" s="947"/>
      <c r="Q26" s="947"/>
      <c r="R26" s="947"/>
      <c r="S26" s="947"/>
      <c r="T26" s="947"/>
      <c r="U26" s="947"/>
      <c r="V26" s="947"/>
      <c r="W26" s="947"/>
      <c r="X26" s="947"/>
      <c r="Y26" s="947"/>
      <c r="Z26" s="947"/>
      <c r="AA26" s="947"/>
      <c r="AB26" s="947"/>
      <c r="AC26" s="947"/>
      <c r="AD26" s="947"/>
      <c r="AE26" s="947"/>
      <c r="AF26" s="947"/>
      <c r="AG26" s="947"/>
      <c r="AH26" s="947"/>
      <c r="AI26" s="947"/>
      <c r="AJ26" s="947"/>
      <c r="AK26" s="947"/>
      <c r="AL26" s="947"/>
      <c r="AM26" s="947"/>
      <c r="AN26" s="947"/>
      <c r="AO26" s="947"/>
      <c r="AP26" s="947"/>
      <c r="AQ26" s="947"/>
      <c r="AR26" s="947"/>
      <c r="AS26" s="947"/>
      <c r="AT26" s="947"/>
      <c r="AU26" s="947"/>
      <c r="AV26" s="947"/>
    </row>
    <row r="27" customFormat="false" ht="18.15" hidden="false" customHeight="false" outlineLevel="0" collapsed="false">
      <c r="A27" s="946"/>
      <c r="B27" s="940" t="s">
        <v>56</v>
      </c>
      <c r="C27" s="940" t="s">
        <v>57</v>
      </c>
      <c r="D27" s="941" t="n">
        <v>1</v>
      </c>
      <c r="E27" s="941" t="s">
        <v>153</v>
      </c>
      <c r="F27" s="947"/>
      <c r="G27" s="947"/>
      <c r="H27" s="947"/>
      <c r="I27" s="947"/>
      <c r="J27" s="947"/>
      <c r="K27" s="947"/>
      <c r="L27" s="947"/>
      <c r="M27" s="947"/>
      <c r="N27" s="947"/>
      <c r="O27" s="947"/>
      <c r="P27" s="947"/>
      <c r="Q27" s="947"/>
      <c r="R27" s="947"/>
      <c r="S27" s="947"/>
      <c r="T27" s="947"/>
      <c r="U27" s="947"/>
      <c r="V27" s="947"/>
      <c r="W27" s="947"/>
      <c r="X27" s="947"/>
      <c r="Y27" s="947"/>
      <c r="Z27" s="947"/>
      <c r="AA27" s="947"/>
      <c r="AB27" s="947"/>
      <c r="AC27" s="947"/>
      <c r="AD27" s="947"/>
      <c r="AE27" s="947"/>
      <c r="AF27" s="947"/>
      <c r="AG27" s="947"/>
      <c r="AH27" s="947"/>
      <c r="AI27" s="947"/>
      <c r="AJ27" s="947"/>
      <c r="AK27" s="947"/>
      <c r="AL27" s="947"/>
      <c r="AM27" s="947"/>
      <c r="AN27" s="947"/>
      <c r="AO27" s="947"/>
      <c r="AP27" s="947"/>
      <c r="AQ27" s="947"/>
      <c r="AR27" s="947"/>
      <c r="AS27" s="947"/>
      <c r="AT27" s="947"/>
      <c r="AU27" s="947"/>
      <c r="AV27" s="947"/>
    </row>
    <row r="28" customFormat="false" ht="18.15" hidden="false" customHeight="false" outlineLevel="0" collapsed="false">
      <c r="A28" s="946"/>
      <c r="B28" s="940" t="s">
        <v>63</v>
      </c>
      <c r="C28" s="940" t="s">
        <v>64</v>
      </c>
      <c r="D28" s="941" t="n">
        <v>2</v>
      </c>
      <c r="E28" s="941"/>
      <c r="F28" s="947"/>
      <c r="G28" s="947"/>
      <c r="H28" s="947"/>
      <c r="I28" s="947"/>
      <c r="J28" s="947"/>
      <c r="K28" s="947"/>
      <c r="L28" s="947"/>
      <c r="M28" s="947"/>
      <c r="N28" s="947"/>
      <c r="O28" s="947"/>
      <c r="P28" s="947"/>
      <c r="Q28" s="947"/>
      <c r="R28" s="947"/>
      <c r="S28" s="947"/>
      <c r="T28" s="947"/>
      <c r="U28" s="947"/>
      <c r="V28" s="947"/>
      <c r="W28" s="947"/>
      <c r="X28" s="947"/>
      <c r="Y28" s="947"/>
      <c r="Z28" s="947"/>
      <c r="AA28" s="947"/>
      <c r="AB28" s="947"/>
      <c r="AC28" s="947"/>
      <c r="AD28" s="947"/>
      <c r="AE28" s="947"/>
      <c r="AF28" s="947"/>
      <c r="AG28" s="947"/>
      <c r="AH28" s="947"/>
      <c r="AI28" s="947"/>
      <c r="AJ28" s="947"/>
      <c r="AK28" s="947"/>
      <c r="AL28" s="947"/>
      <c r="AM28" s="947"/>
      <c r="AN28" s="947"/>
      <c r="AO28" s="947"/>
      <c r="AP28" s="947"/>
      <c r="AQ28" s="947"/>
      <c r="AR28" s="947"/>
      <c r="AS28" s="947"/>
      <c r="AT28" s="947"/>
      <c r="AU28" s="947"/>
      <c r="AV28" s="947"/>
    </row>
    <row r="29" customFormat="false" ht="18.15" hidden="false" customHeight="false" outlineLevel="0" collapsed="false">
      <c r="A29" s="946"/>
      <c r="B29" s="940" t="s">
        <v>72</v>
      </c>
      <c r="C29" s="940" t="s">
        <v>73</v>
      </c>
      <c r="D29" s="941" t="n">
        <v>2</v>
      </c>
      <c r="E29" s="941"/>
      <c r="F29" s="947"/>
      <c r="G29" s="947"/>
      <c r="H29" s="947"/>
      <c r="I29" s="947"/>
      <c r="J29" s="947"/>
      <c r="K29" s="947"/>
      <c r="L29" s="947"/>
      <c r="M29" s="947"/>
      <c r="N29" s="947"/>
      <c r="O29" s="947"/>
      <c r="P29" s="947"/>
      <c r="Q29" s="947"/>
      <c r="R29" s="947"/>
      <c r="S29" s="947"/>
      <c r="T29" s="947"/>
      <c r="U29" s="947"/>
      <c r="V29" s="947"/>
      <c r="W29" s="947"/>
      <c r="X29" s="947"/>
      <c r="Y29" s="947"/>
      <c r="Z29" s="947"/>
      <c r="AA29" s="947"/>
      <c r="AB29" s="947"/>
      <c r="AC29" s="947"/>
      <c r="AD29" s="947"/>
      <c r="AE29" s="947"/>
      <c r="AF29" s="947"/>
      <c r="AG29" s="947"/>
      <c r="AH29" s="947"/>
      <c r="AI29" s="947"/>
      <c r="AJ29" s="947"/>
      <c r="AK29" s="947"/>
      <c r="AL29" s="947"/>
      <c r="AM29" s="947"/>
      <c r="AN29" s="947"/>
      <c r="AO29" s="947"/>
      <c r="AP29" s="947"/>
      <c r="AQ29" s="947"/>
      <c r="AR29" s="947"/>
      <c r="AS29" s="947"/>
      <c r="AT29" s="947"/>
      <c r="AU29" s="947"/>
      <c r="AV29" s="947"/>
    </row>
    <row r="30" customFormat="false" ht="16.5" hidden="false" customHeight="true" outlineLevel="0" collapsed="false">
      <c r="A30" s="946"/>
      <c r="B30" s="940" t="s">
        <v>83</v>
      </c>
      <c r="C30" s="940" t="s">
        <v>84</v>
      </c>
      <c r="D30" s="941" t="n">
        <v>1</v>
      </c>
      <c r="E30" s="941" t="s">
        <v>267</v>
      </c>
      <c r="F30" s="947"/>
      <c r="G30" s="947"/>
      <c r="H30" s="947"/>
      <c r="I30" s="947"/>
      <c r="J30" s="947"/>
      <c r="K30" s="947"/>
      <c r="L30" s="947"/>
      <c r="M30" s="947"/>
      <c r="N30" s="947"/>
      <c r="O30" s="947"/>
      <c r="P30" s="947"/>
      <c r="Q30" s="947"/>
      <c r="R30" s="947"/>
      <c r="S30" s="947"/>
      <c r="T30" s="947"/>
      <c r="U30" s="947"/>
      <c r="V30" s="947"/>
      <c r="W30" s="947"/>
      <c r="X30" s="947"/>
      <c r="Y30" s="947"/>
      <c r="Z30" s="947"/>
      <c r="AA30" s="947"/>
      <c r="AB30" s="947"/>
      <c r="AC30" s="947"/>
      <c r="AD30" s="947"/>
      <c r="AE30" s="947"/>
      <c r="AF30" s="947"/>
      <c r="AG30" s="947"/>
      <c r="AH30" s="947"/>
      <c r="AI30" s="947"/>
      <c r="AJ30" s="947"/>
      <c r="AK30" s="947"/>
      <c r="AL30" s="947"/>
      <c r="AM30" s="947"/>
      <c r="AN30" s="947"/>
      <c r="AO30" s="947"/>
      <c r="AP30" s="947"/>
      <c r="AQ30" s="947"/>
      <c r="AR30" s="947"/>
      <c r="AS30" s="947"/>
      <c r="AT30" s="947"/>
      <c r="AU30" s="947"/>
      <c r="AV30" s="947"/>
    </row>
    <row r="31" customFormat="false" ht="16.2" hidden="false" customHeight="true" outlineLevel="0" collapsed="false">
      <c r="A31" s="946"/>
      <c r="B31" s="942" t="s">
        <v>90</v>
      </c>
      <c r="C31" s="943" t="s">
        <v>84</v>
      </c>
      <c r="D31" s="941" t="n">
        <v>1</v>
      </c>
      <c r="E31" s="941" t="s">
        <v>268</v>
      </c>
      <c r="F31" s="947"/>
      <c r="G31" s="947"/>
      <c r="H31" s="947"/>
      <c r="I31" s="947"/>
      <c r="J31" s="947"/>
      <c r="K31" s="947"/>
      <c r="L31" s="947"/>
      <c r="M31" s="947"/>
      <c r="N31" s="947"/>
      <c r="O31" s="947"/>
      <c r="P31" s="947"/>
      <c r="Q31" s="947"/>
      <c r="R31" s="947"/>
      <c r="S31" s="947"/>
      <c r="T31" s="947"/>
      <c r="U31" s="947"/>
      <c r="V31" s="947"/>
      <c r="W31" s="947"/>
      <c r="X31" s="947"/>
      <c r="Y31" s="947"/>
      <c r="Z31" s="947"/>
      <c r="AA31" s="947"/>
      <c r="AB31" s="947"/>
      <c r="AC31" s="947"/>
      <c r="AD31" s="947"/>
      <c r="AE31" s="947"/>
      <c r="AF31" s="947"/>
      <c r="AG31" s="947"/>
      <c r="AH31" s="947"/>
      <c r="AI31" s="947"/>
      <c r="AJ31" s="947"/>
      <c r="AK31" s="947"/>
      <c r="AL31" s="947"/>
      <c r="AM31" s="947"/>
      <c r="AN31" s="947"/>
      <c r="AO31" s="947"/>
      <c r="AP31" s="947"/>
      <c r="AQ31" s="947"/>
      <c r="AR31" s="947"/>
      <c r="AS31" s="947"/>
      <c r="AT31" s="947"/>
      <c r="AU31" s="947"/>
      <c r="AV31" s="947"/>
    </row>
    <row r="32" customFormat="false" ht="16.5" hidden="false" customHeight="true" outlineLevel="0" collapsed="false">
      <c r="A32" s="946"/>
      <c r="B32" s="940" t="s">
        <v>91</v>
      </c>
      <c r="C32" s="940" t="s">
        <v>92</v>
      </c>
      <c r="D32" s="941" t="n">
        <v>1</v>
      </c>
      <c r="E32" s="941" t="s">
        <v>153</v>
      </c>
      <c r="F32" s="947"/>
      <c r="G32" s="947"/>
      <c r="H32" s="947"/>
      <c r="I32" s="947"/>
      <c r="J32" s="947"/>
      <c r="K32" s="947"/>
      <c r="L32" s="947"/>
      <c r="M32" s="947"/>
      <c r="N32" s="947"/>
      <c r="O32" s="947"/>
      <c r="P32" s="947"/>
      <c r="Q32" s="947"/>
      <c r="R32" s="947"/>
      <c r="S32" s="947"/>
      <c r="T32" s="947"/>
      <c r="U32" s="947"/>
      <c r="V32" s="947"/>
      <c r="W32" s="947"/>
      <c r="X32" s="947"/>
      <c r="Y32" s="947"/>
      <c r="Z32" s="947"/>
      <c r="AA32" s="947"/>
      <c r="AB32" s="947"/>
      <c r="AC32" s="947"/>
      <c r="AD32" s="947"/>
      <c r="AE32" s="947"/>
      <c r="AF32" s="947"/>
      <c r="AG32" s="947"/>
      <c r="AH32" s="947"/>
      <c r="AI32" s="947"/>
      <c r="AJ32" s="947"/>
      <c r="AK32" s="947"/>
      <c r="AL32" s="947"/>
      <c r="AM32" s="947"/>
      <c r="AN32" s="947"/>
      <c r="AO32" s="947"/>
      <c r="AP32" s="947"/>
      <c r="AQ32" s="947"/>
      <c r="AR32" s="947"/>
      <c r="AS32" s="947"/>
      <c r="AT32" s="947"/>
      <c r="AU32" s="947"/>
      <c r="AV32" s="947"/>
    </row>
    <row r="33" customFormat="false" ht="18.15" hidden="false" customHeight="false" outlineLevel="0" collapsed="false">
      <c r="A33" s="947"/>
      <c r="B33" s="940" t="s">
        <v>103</v>
      </c>
      <c r="C33" s="940" t="s">
        <v>104</v>
      </c>
      <c r="D33" s="941" t="n">
        <v>1</v>
      </c>
      <c r="E33" s="941" t="s">
        <v>153</v>
      </c>
      <c r="F33" s="947"/>
      <c r="G33" s="947"/>
      <c r="H33" s="947"/>
      <c r="I33" s="947"/>
      <c r="J33" s="947"/>
      <c r="K33" s="947"/>
      <c r="L33" s="947"/>
      <c r="M33" s="947"/>
      <c r="N33" s="947"/>
      <c r="O33" s="947"/>
      <c r="P33" s="947"/>
      <c r="Q33" s="947"/>
      <c r="R33" s="947"/>
      <c r="S33" s="947"/>
      <c r="T33" s="947"/>
      <c r="U33" s="947"/>
      <c r="V33" s="947"/>
      <c r="W33" s="947"/>
      <c r="X33" s="947"/>
      <c r="Y33" s="947"/>
      <c r="Z33" s="947"/>
      <c r="AA33" s="947"/>
      <c r="AB33" s="947"/>
      <c r="AC33" s="947"/>
      <c r="AD33" s="947"/>
      <c r="AE33" s="947"/>
      <c r="AF33" s="947"/>
      <c r="AG33" s="947"/>
      <c r="AH33" s="947"/>
      <c r="AI33" s="947"/>
      <c r="AJ33" s="947"/>
      <c r="AK33" s="947"/>
      <c r="AL33" s="947"/>
      <c r="AM33" s="947"/>
      <c r="AN33" s="947"/>
      <c r="AO33" s="947"/>
      <c r="AP33" s="947"/>
      <c r="AQ33" s="947"/>
      <c r="AR33" s="947"/>
      <c r="AS33" s="947"/>
      <c r="AT33" s="947"/>
      <c r="AU33" s="947"/>
      <c r="AV33" s="947"/>
    </row>
    <row r="34" customFormat="false" ht="18.15" hidden="false" customHeight="false" outlineLevel="0" collapsed="false">
      <c r="A34" s="947"/>
      <c r="B34" s="940" t="s">
        <v>110</v>
      </c>
      <c r="C34" s="940" t="s">
        <v>111</v>
      </c>
      <c r="D34" s="941" t="n">
        <v>2</v>
      </c>
      <c r="E34" s="941"/>
      <c r="F34" s="947"/>
      <c r="G34" s="947"/>
      <c r="H34" s="947"/>
      <c r="I34" s="947"/>
      <c r="J34" s="947"/>
      <c r="K34" s="947"/>
      <c r="L34" s="947"/>
      <c r="M34" s="947"/>
      <c r="N34" s="947"/>
      <c r="O34" s="947"/>
      <c r="P34" s="947"/>
      <c r="Q34" s="947"/>
      <c r="R34" s="947"/>
      <c r="S34" s="947"/>
      <c r="T34" s="947"/>
      <c r="U34" s="947"/>
      <c r="V34" s="947"/>
      <c r="W34" s="947"/>
      <c r="X34" s="947"/>
      <c r="Y34" s="947"/>
      <c r="Z34" s="947"/>
      <c r="AA34" s="947"/>
      <c r="AB34" s="947"/>
      <c r="AC34" s="947"/>
      <c r="AD34" s="947"/>
      <c r="AE34" s="947"/>
      <c r="AF34" s="947"/>
      <c r="AG34" s="947"/>
      <c r="AH34" s="947"/>
      <c r="AI34" s="947"/>
      <c r="AJ34" s="947"/>
      <c r="AK34" s="947"/>
      <c r="AL34" s="947"/>
      <c r="AM34" s="947"/>
      <c r="AN34" s="947"/>
      <c r="AO34" s="947"/>
      <c r="AP34" s="947"/>
      <c r="AQ34" s="947"/>
      <c r="AR34" s="947"/>
      <c r="AS34" s="947"/>
      <c r="AT34" s="947"/>
      <c r="AU34" s="947"/>
      <c r="AV34" s="947"/>
    </row>
    <row r="35" customFormat="false" ht="14.65" hidden="false" customHeight="false" outlineLevel="0" collapsed="false">
      <c r="A35" s="947"/>
      <c r="F35" s="947"/>
      <c r="G35" s="947"/>
      <c r="H35" s="947"/>
      <c r="I35" s="947"/>
      <c r="J35" s="947"/>
      <c r="K35" s="947"/>
      <c r="L35" s="947"/>
      <c r="M35" s="947"/>
      <c r="N35" s="947"/>
      <c r="O35" s="947"/>
      <c r="P35" s="947"/>
      <c r="Q35" s="947"/>
      <c r="R35" s="947"/>
      <c r="S35" s="947"/>
      <c r="T35" s="947"/>
      <c r="U35" s="947"/>
      <c r="V35" s="947"/>
      <c r="W35" s="947"/>
      <c r="X35" s="947"/>
      <c r="Y35" s="947"/>
      <c r="Z35" s="947"/>
      <c r="AA35" s="947"/>
      <c r="AB35" s="947"/>
      <c r="AC35" s="947"/>
      <c r="AD35" s="947"/>
      <c r="AE35" s="947"/>
      <c r="AF35" s="947"/>
      <c r="AG35" s="947"/>
      <c r="AH35" s="947"/>
      <c r="AI35" s="947"/>
      <c r="AJ35" s="947"/>
      <c r="AK35" s="947"/>
      <c r="AL35" s="947"/>
      <c r="AM35" s="947"/>
      <c r="AN35" s="947"/>
      <c r="AO35" s="947"/>
      <c r="AP35" s="947"/>
      <c r="AQ35" s="947"/>
      <c r="AR35" s="947"/>
      <c r="AS35" s="947"/>
      <c r="AT35" s="947"/>
      <c r="AU35" s="947"/>
      <c r="AV35" s="947"/>
    </row>
    <row r="36" customFormat="false" ht="15.8" hidden="false" customHeight="false" outlineLevel="0" collapsed="false">
      <c r="A36" s="947"/>
      <c r="B36" s="945"/>
      <c r="C36" s="945"/>
      <c r="D36" s="947"/>
      <c r="E36" s="947"/>
      <c r="F36" s="947"/>
      <c r="G36" s="947"/>
      <c r="H36" s="947"/>
      <c r="I36" s="947"/>
      <c r="J36" s="947"/>
      <c r="K36" s="947"/>
      <c r="L36" s="947"/>
      <c r="M36" s="947"/>
      <c r="N36" s="947"/>
      <c r="O36" s="947"/>
      <c r="P36" s="947"/>
      <c r="Q36" s="947"/>
      <c r="R36" s="947"/>
      <c r="S36" s="947"/>
      <c r="T36" s="947"/>
      <c r="U36" s="947"/>
      <c r="V36" s="947"/>
      <c r="W36" s="947"/>
      <c r="X36" s="947"/>
      <c r="Y36" s="947"/>
      <c r="Z36" s="947"/>
      <c r="AA36" s="947"/>
      <c r="AB36" s="947"/>
      <c r="AC36" s="947"/>
      <c r="AD36" s="947"/>
      <c r="AE36" s="947"/>
      <c r="AF36" s="947"/>
      <c r="AG36" s="947"/>
      <c r="AH36" s="947"/>
      <c r="AI36" s="947"/>
      <c r="AJ36" s="947"/>
      <c r="AK36" s="947"/>
      <c r="AL36" s="947"/>
      <c r="AM36" s="947"/>
      <c r="AN36" s="947"/>
      <c r="AO36" s="947"/>
      <c r="AP36" s="947"/>
      <c r="AQ36" s="947"/>
      <c r="AR36" s="947"/>
      <c r="AS36" s="947"/>
      <c r="AT36" s="947"/>
      <c r="AU36" s="947"/>
      <c r="AV36" s="947"/>
    </row>
    <row r="37" customFormat="false" ht="15.8" hidden="false" customHeight="false" outlineLevel="0" collapsed="false">
      <c r="A37" s="947"/>
      <c r="B37" s="945"/>
      <c r="C37" s="945"/>
      <c r="D37" s="947"/>
      <c r="E37" s="947"/>
      <c r="F37" s="947"/>
      <c r="G37" s="947"/>
      <c r="H37" s="947"/>
      <c r="I37" s="947"/>
      <c r="J37" s="947"/>
      <c r="K37" s="947"/>
      <c r="L37" s="947"/>
      <c r="M37" s="947"/>
      <c r="N37" s="947"/>
      <c r="O37" s="947"/>
      <c r="P37" s="947"/>
      <c r="Q37" s="947"/>
      <c r="R37" s="947"/>
      <c r="S37" s="947"/>
      <c r="T37" s="947"/>
      <c r="U37" s="947"/>
      <c r="V37" s="947"/>
      <c r="W37" s="947"/>
      <c r="X37" s="947"/>
      <c r="Y37" s="947"/>
      <c r="Z37" s="947"/>
      <c r="AA37" s="947"/>
      <c r="AB37" s="947"/>
      <c r="AC37" s="947"/>
      <c r="AD37" s="947"/>
      <c r="AE37" s="947"/>
      <c r="AF37" s="947"/>
      <c r="AG37" s="947"/>
      <c r="AH37" s="947"/>
      <c r="AI37" s="947"/>
      <c r="AJ37" s="947"/>
      <c r="AK37" s="947"/>
      <c r="AL37" s="947"/>
      <c r="AM37" s="947"/>
      <c r="AN37" s="947"/>
      <c r="AO37" s="947"/>
      <c r="AP37" s="947"/>
      <c r="AQ37" s="947"/>
      <c r="AR37" s="947"/>
      <c r="AS37" s="947"/>
      <c r="AT37" s="947"/>
      <c r="AU37" s="947"/>
      <c r="AV37" s="947"/>
    </row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1.35" right="0.579861111111111" top="1.75" bottom="0.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L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1" width="8.66"/>
    <col collapsed="false" customWidth="true" hidden="false" outlineLevel="0" max="2" min="2" style="1" width="11.1"/>
    <col collapsed="false" customWidth="true" hidden="false" outlineLevel="0" max="3" min="3" style="1" width="17.99"/>
    <col collapsed="false" customWidth="true" hidden="false" outlineLevel="0" max="4" min="4" style="1" width="9.55"/>
    <col collapsed="false" customWidth="true" hidden="false" outlineLevel="0" max="5" min="5" style="1" width="6.66"/>
    <col collapsed="false" customWidth="true" hidden="false" outlineLevel="0" max="6" min="6" style="1" width="8.66"/>
    <col collapsed="false" customWidth="true" hidden="false" outlineLevel="0" max="7" min="7" style="1" width="7.32"/>
    <col collapsed="false" customWidth="true" hidden="false" outlineLevel="0" max="8" min="8" style="1" width="7.66"/>
    <col collapsed="false" customWidth="true" hidden="false" outlineLevel="0" max="9" min="9" style="71" width="2.32"/>
    <col collapsed="false" customWidth="true" hidden="false" outlineLevel="0" max="10" min="10" style="1" width="10"/>
    <col collapsed="false" customWidth="true" hidden="false" outlineLevel="0" max="11" min="11" style="1" width="15.87"/>
    <col collapsed="false" customWidth="true" hidden="false" outlineLevel="0" max="12" min="12" style="1" width="21.55"/>
    <col collapsed="false" customWidth="true" hidden="false" outlineLevel="0" max="13" min="13" style="1" width="1.99"/>
    <col collapsed="false" customWidth="true" hidden="false" outlineLevel="0" max="64" min="14" style="0" width="9.1"/>
  </cols>
  <sheetData>
    <row r="1" customFormat="false" ht="26.25" hidden="false" customHeight="true" outlineLevel="0" collapsed="false">
      <c r="A1" s="72" t="s">
        <v>0</v>
      </c>
      <c r="B1" s="73" t="s">
        <v>1</v>
      </c>
      <c r="C1" s="74" t="s">
        <v>2</v>
      </c>
      <c r="D1" s="75" t="s">
        <v>3</v>
      </c>
      <c r="E1" s="76" t="s">
        <v>4</v>
      </c>
      <c r="F1" s="76" t="s">
        <v>5</v>
      </c>
      <c r="G1" s="77" t="s">
        <v>6</v>
      </c>
      <c r="H1" s="77" t="s">
        <v>7</v>
      </c>
      <c r="I1" s="78" t="s">
        <v>8</v>
      </c>
      <c r="J1" s="74" t="s">
        <v>9</v>
      </c>
      <c r="K1" s="79" t="s">
        <v>10</v>
      </c>
      <c r="L1" s="80" t="s">
        <v>11</v>
      </c>
      <c r="M1" s="81" t="s">
        <v>12</v>
      </c>
    </row>
    <row r="2" customFormat="false" ht="15.75" hidden="false" customHeight="true" outlineLevel="0" collapsed="false">
      <c r="A2" s="17" t="s">
        <v>49</v>
      </c>
      <c r="B2" s="17" t="s">
        <v>50</v>
      </c>
      <c r="C2" s="32" t="s">
        <v>51</v>
      </c>
      <c r="D2" s="32" t="s">
        <v>16</v>
      </c>
      <c r="E2" s="32" t="n">
        <v>93004</v>
      </c>
      <c r="F2" s="33" t="s">
        <v>52</v>
      </c>
      <c r="G2" s="32" t="s">
        <v>53</v>
      </c>
      <c r="H2" s="32" t="s">
        <v>54</v>
      </c>
      <c r="I2" s="19" t="n">
        <v>3</v>
      </c>
      <c r="J2" s="20" t="n">
        <v>41675</v>
      </c>
      <c r="K2" s="40" t="s">
        <v>126</v>
      </c>
      <c r="L2" s="35" t="s">
        <v>55</v>
      </c>
      <c r="M2" s="47"/>
      <c r="N2" s="82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</row>
    <row r="3" customFormat="false" ht="14.25" hidden="false" customHeight="true" outlineLevel="0" collapsed="false">
      <c r="A3" s="84"/>
      <c r="B3" s="85"/>
      <c r="C3" s="85"/>
      <c r="D3" s="86"/>
      <c r="E3" s="87"/>
      <c r="F3" s="88"/>
      <c r="G3" s="89"/>
      <c r="H3" s="90"/>
      <c r="I3" s="87"/>
      <c r="J3" s="90"/>
      <c r="K3" s="90"/>
      <c r="L3" s="87"/>
    </row>
    <row r="4" customFormat="false" ht="17" hidden="false" customHeight="false" outlineLevel="0" collapsed="false">
      <c r="A4" s="91"/>
      <c r="D4" s="92"/>
      <c r="E4" s="93"/>
      <c r="F4" s="94"/>
      <c r="H4" s="34"/>
      <c r="I4" s="95"/>
      <c r="J4" s="34"/>
      <c r="K4" s="34"/>
    </row>
    <row r="5" customFormat="false" ht="17" hidden="false" customHeight="false" outlineLevel="0" collapsed="false">
      <c r="A5" s="91"/>
      <c r="D5" s="92"/>
      <c r="E5" s="96"/>
      <c r="F5" s="94"/>
      <c r="H5" s="34"/>
      <c r="I5" s="95"/>
      <c r="J5" s="34"/>
      <c r="K5" s="34"/>
    </row>
    <row r="6" customFormat="false" ht="14.65" hidden="false" customHeight="false" outlineLevel="0" collapsed="false">
      <c r="A6" s="97"/>
      <c r="D6" s="34"/>
      <c r="E6" s="98"/>
      <c r="H6" s="34"/>
      <c r="I6" s="95"/>
      <c r="J6" s="34"/>
      <c r="K6" s="34"/>
    </row>
    <row r="7" customFormat="false" ht="14.65" hidden="false" customHeight="false" outlineLevel="0" collapsed="false">
      <c r="A7" s="97"/>
      <c r="D7" s="34"/>
      <c r="E7" s="98"/>
      <c r="H7" s="34"/>
      <c r="I7" s="95"/>
      <c r="J7" s="34"/>
      <c r="K7" s="34"/>
    </row>
    <row r="8" customFormat="false" ht="14.65" hidden="false" customHeight="false" outlineLevel="0" collapsed="false">
      <c r="A8" s="97"/>
      <c r="D8" s="34"/>
      <c r="E8" s="98"/>
      <c r="H8" s="34"/>
      <c r="I8" s="95"/>
      <c r="J8" s="34"/>
      <c r="K8" s="34"/>
    </row>
    <row r="9" customFormat="false" ht="14.65" hidden="false" customHeight="false" outlineLevel="0" collapsed="false">
      <c r="A9" s="99"/>
    </row>
  </sheetData>
  <hyperlinks>
    <hyperlink ref="L1" r:id="rId1" display="Email"/>
  </hyperlinks>
  <printOptions headings="false" gridLines="false" gridLinesSet="true" horizontalCentered="false" verticalCentered="false"/>
  <pageMargins left="0.320138888888889" right="0.55" top="0.440277777777778" bottom="0.54027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L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2.32"/>
    <col collapsed="false" customWidth="true" hidden="false" outlineLevel="0" max="2" min="2" style="0" width="12.28"/>
    <col collapsed="false" customWidth="true" hidden="false" outlineLevel="0" max="3" min="3" style="0" width="15.92"/>
    <col collapsed="false" customWidth="true" hidden="false" outlineLevel="0" max="4" min="4" style="0" width="19.55"/>
    <col collapsed="false" customWidth="true" hidden="false" outlineLevel="0" max="5" min="5" style="0" width="9.1"/>
    <col collapsed="false" customWidth="true" hidden="false" outlineLevel="0" max="6" min="6" style="0" width="6.66"/>
    <col collapsed="false" customWidth="true" hidden="false" outlineLevel="0" max="7" min="7" style="0" width="13.1"/>
    <col collapsed="false" customWidth="true" hidden="false" outlineLevel="0" max="8" min="8" style="0" width="8.66"/>
    <col collapsed="false" customWidth="true" hidden="false" outlineLevel="0" max="9" min="9" style="0" width="9.55"/>
    <col collapsed="false" customWidth="true" hidden="false" outlineLevel="0" max="10" min="10" style="0" width="3.66"/>
    <col collapsed="false" customWidth="true" hidden="false" outlineLevel="0" max="11" min="11" style="0" width="10.55"/>
    <col collapsed="false" customWidth="true" hidden="false" outlineLevel="0" max="12" min="12" style="0" width="6.87"/>
    <col collapsed="false" customWidth="true" hidden="false" outlineLevel="0" max="13" min="13" style="0" width="24.66"/>
    <col collapsed="false" customWidth="true" hidden="false" outlineLevel="0" max="14" min="14" style="0" width="3.1"/>
    <col collapsed="false" customWidth="true" hidden="false" outlineLevel="0" max="64" min="15" style="0" width="9.06"/>
  </cols>
  <sheetData>
    <row r="1" customFormat="false" ht="22.95" hidden="false" customHeight="true" outlineLevel="0" collapsed="false">
      <c r="B1" s="936"/>
    </row>
    <row r="2" customFormat="false" ht="10.95" hidden="false" customHeight="true" outlineLevel="0" collapsed="false">
      <c r="A2" s="10"/>
      <c r="B2" s="948" t="s">
        <v>0</v>
      </c>
      <c r="C2" s="949" t="s">
        <v>1</v>
      </c>
      <c r="D2" s="950" t="s">
        <v>2</v>
      </c>
      <c r="E2" s="950" t="s">
        <v>3</v>
      </c>
      <c r="F2" s="950" t="s">
        <v>4</v>
      </c>
      <c r="G2" s="950" t="s">
        <v>5</v>
      </c>
      <c r="H2" s="951" t="s">
        <v>6</v>
      </c>
      <c r="I2" s="951" t="s">
        <v>7</v>
      </c>
      <c r="J2" s="950" t="s">
        <v>8</v>
      </c>
      <c r="K2" s="952" t="s">
        <v>9</v>
      </c>
      <c r="L2" s="950" t="s">
        <v>10</v>
      </c>
      <c r="M2" s="953" t="s">
        <v>219</v>
      </c>
      <c r="N2" s="954" t="s">
        <v>12</v>
      </c>
      <c r="O2" s="955"/>
      <c r="P2" s="956"/>
    </row>
    <row r="3" customFormat="false" ht="16.2" hidden="false" customHeight="true" outlineLevel="0" collapsed="false">
      <c r="A3" s="479"/>
      <c r="B3" s="11"/>
      <c r="C3" s="11"/>
      <c r="D3" s="957"/>
      <c r="E3" s="957"/>
      <c r="F3" s="957"/>
      <c r="G3" s="957"/>
      <c r="H3" s="957"/>
      <c r="I3" s="957"/>
      <c r="J3" s="958"/>
      <c r="K3" s="959"/>
      <c r="L3" s="957"/>
      <c r="M3" s="960"/>
      <c r="N3" s="961"/>
    </row>
    <row r="4" customFormat="false" ht="15.9" hidden="false" customHeight="true" outlineLevel="0" collapsed="false">
      <c r="A4" s="479"/>
      <c r="B4" s="962"/>
      <c r="C4" s="944"/>
      <c r="D4" s="963"/>
      <c r="E4" s="963"/>
      <c r="F4" s="963"/>
      <c r="G4" s="963"/>
      <c r="H4" s="963"/>
      <c r="I4" s="963"/>
      <c r="J4" s="964"/>
      <c r="K4" s="965"/>
      <c r="L4" s="963"/>
      <c r="M4" s="966"/>
      <c r="N4" s="967"/>
    </row>
    <row r="5" customFormat="false" ht="15.8" hidden="false" customHeight="false" outlineLevel="0" collapsed="false">
      <c r="A5" s="479"/>
      <c r="B5" s="962"/>
      <c r="C5" s="944"/>
      <c r="D5" s="963"/>
      <c r="E5" s="963"/>
      <c r="F5" s="963"/>
      <c r="G5" s="963"/>
      <c r="H5" s="963"/>
      <c r="I5" s="963"/>
      <c r="J5" s="964"/>
      <c r="K5" s="965"/>
      <c r="L5" s="963"/>
      <c r="M5" s="966"/>
      <c r="N5" s="967"/>
    </row>
    <row r="6" customFormat="false" ht="16.2" hidden="false" customHeight="true" outlineLevel="0" collapsed="false">
      <c r="A6" s="479"/>
      <c r="B6" s="962"/>
      <c r="C6" s="944"/>
      <c r="D6" s="963"/>
      <c r="E6" s="963"/>
      <c r="F6" s="963"/>
      <c r="G6" s="963"/>
      <c r="H6" s="963"/>
      <c r="I6" s="963"/>
      <c r="J6" s="964"/>
      <c r="K6" s="965"/>
      <c r="L6" s="963"/>
      <c r="M6" s="966"/>
      <c r="N6" s="967"/>
    </row>
    <row r="7" customFormat="false" ht="16.2" hidden="false" customHeight="true" outlineLevel="0" collapsed="false">
      <c r="A7" s="479"/>
      <c r="B7" s="962"/>
      <c r="C7" s="944"/>
      <c r="D7" s="963"/>
      <c r="E7" s="963"/>
      <c r="F7" s="963"/>
      <c r="G7" s="963"/>
      <c r="H7" s="963"/>
      <c r="I7" s="963"/>
      <c r="J7" s="964"/>
      <c r="K7" s="965"/>
      <c r="L7" s="963"/>
      <c r="M7" s="966"/>
      <c r="N7" s="967"/>
    </row>
    <row r="8" customFormat="false" ht="16.2" hidden="false" customHeight="true" outlineLevel="0" collapsed="false">
      <c r="A8" s="479"/>
      <c r="B8" s="962"/>
      <c r="C8" s="944"/>
      <c r="D8" s="963"/>
      <c r="E8" s="963"/>
      <c r="F8" s="963"/>
      <c r="G8" s="963"/>
      <c r="H8" s="963"/>
      <c r="I8" s="963"/>
      <c r="J8" s="964"/>
      <c r="K8" s="965"/>
      <c r="L8" s="963"/>
      <c r="M8" s="966"/>
      <c r="N8" s="967"/>
    </row>
    <row r="9" customFormat="false" ht="16.95" hidden="false" customHeight="true" outlineLevel="0" collapsed="false">
      <c r="A9" s="479"/>
      <c r="B9" s="962"/>
      <c r="C9" s="944"/>
      <c r="D9" s="963"/>
      <c r="E9" s="963"/>
      <c r="F9" s="963"/>
      <c r="G9" s="963"/>
      <c r="H9" s="963"/>
      <c r="I9" s="963"/>
      <c r="J9" s="964"/>
      <c r="K9" s="965"/>
      <c r="L9" s="963"/>
      <c r="M9" s="966"/>
      <c r="N9" s="967"/>
    </row>
    <row r="10" customFormat="false" ht="17.4" hidden="false" customHeight="true" outlineLevel="0" collapsed="false">
      <c r="A10" s="479"/>
      <c r="B10" s="962"/>
      <c r="C10" s="944"/>
      <c r="D10" s="963"/>
      <c r="E10" s="963"/>
      <c r="F10" s="963"/>
      <c r="G10" s="963"/>
      <c r="H10" s="963"/>
      <c r="I10" s="963"/>
      <c r="J10" s="964"/>
      <c r="K10" s="965"/>
      <c r="L10" s="963"/>
      <c r="M10" s="968"/>
      <c r="N10" s="969"/>
    </row>
    <row r="11" customFormat="false" ht="17.4" hidden="false" customHeight="true" outlineLevel="0" collapsed="false">
      <c r="A11" s="479"/>
      <c r="B11" s="970"/>
      <c r="C11" s="971"/>
      <c r="D11" s="972"/>
      <c r="E11" s="972"/>
      <c r="F11" s="972"/>
      <c r="G11" s="972"/>
      <c r="H11" s="972"/>
      <c r="I11" s="972"/>
      <c r="J11" s="973"/>
      <c r="K11" s="974"/>
      <c r="L11" s="972"/>
      <c r="M11" s="975"/>
      <c r="N11" s="976"/>
    </row>
    <row r="12" customFormat="false" ht="16.2" hidden="false" customHeight="true" outlineLevel="0" collapsed="false">
      <c r="A12" s="479"/>
      <c r="B12" s="945"/>
      <c r="C12" s="945"/>
      <c r="D12" s="977"/>
      <c r="E12" s="978"/>
      <c r="F12" s="979"/>
    </row>
    <row r="13" customFormat="false" ht="15.75" hidden="false" customHeight="true" outlineLevel="0" collapsed="false">
      <c r="A13" s="479"/>
      <c r="B13" s="980"/>
      <c r="C13" s="980"/>
      <c r="D13" s="981"/>
      <c r="E13" s="982"/>
      <c r="F13" s="983"/>
      <c r="G13" s="947"/>
      <c r="H13" s="947"/>
      <c r="I13" s="947"/>
      <c r="J13" s="947"/>
      <c r="K13" s="947"/>
      <c r="L13" s="947"/>
      <c r="M13" s="947"/>
      <c r="N13" s="947"/>
      <c r="O13" s="947"/>
      <c r="P13" s="947"/>
    </row>
    <row r="14" customFormat="false" ht="14.25" hidden="false" customHeight="true" outlineLevel="0" collapsed="false">
      <c r="A14" s="479"/>
      <c r="B14" s="945"/>
      <c r="C14" s="945"/>
      <c r="D14" s="984"/>
      <c r="E14" s="985"/>
      <c r="F14" s="985"/>
      <c r="G14" s="947"/>
      <c r="H14" s="947"/>
      <c r="I14" s="947"/>
      <c r="J14" s="947"/>
      <c r="K14" s="947"/>
      <c r="L14" s="947"/>
      <c r="M14" s="947"/>
      <c r="N14" s="947"/>
      <c r="O14" s="947"/>
      <c r="P14" s="947"/>
    </row>
    <row r="15" customFormat="false" ht="15.75" hidden="false" customHeight="true" outlineLevel="0" collapsed="false">
      <c r="A15" s="479"/>
      <c r="B15" s="945"/>
      <c r="C15" s="945"/>
      <c r="D15" s="984"/>
      <c r="E15" s="985"/>
      <c r="F15" s="985"/>
      <c r="G15" s="947"/>
      <c r="H15" s="947"/>
      <c r="I15" s="947"/>
      <c r="J15" s="947"/>
      <c r="K15" s="947"/>
      <c r="L15" s="947"/>
      <c r="M15" s="947"/>
      <c r="N15" s="947"/>
      <c r="O15" s="947"/>
      <c r="P15" s="947"/>
    </row>
    <row r="16" customFormat="false" ht="17" hidden="false" customHeight="false" outlineLevel="0" collapsed="false">
      <c r="A16" s="479"/>
      <c r="B16" s="945"/>
      <c r="C16" s="945"/>
      <c r="D16" s="984"/>
      <c r="E16" s="985"/>
      <c r="F16" s="985"/>
      <c r="G16" s="947"/>
      <c r="H16" s="947"/>
      <c r="I16" s="947"/>
      <c r="J16" s="947"/>
      <c r="K16" s="947"/>
      <c r="L16" s="947"/>
      <c r="M16" s="947"/>
      <c r="N16" s="947"/>
      <c r="O16" s="947"/>
      <c r="P16" s="947"/>
    </row>
    <row r="17" customFormat="false" ht="15" hidden="false" customHeight="true" outlineLevel="0" collapsed="false">
      <c r="A17" s="479"/>
      <c r="B17" s="945"/>
      <c r="C17" s="945"/>
      <c r="D17" s="984"/>
      <c r="E17" s="985"/>
      <c r="F17" s="985"/>
      <c r="G17" s="947"/>
      <c r="H17" s="947"/>
      <c r="I17" s="947"/>
      <c r="J17" s="947"/>
      <c r="K17" s="947"/>
      <c r="L17" s="947"/>
      <c r="M17" s="947"/>
      <c r="N17" s="947"/>
      <c r="O17" s="947"/>
      <c r="P17" s="947"/>
    </row>
    <row r="18" customFormat="false" ht="17.4" hidden="false" customHeight="true" outlineLevel="0" collapsed="false">
      <c r="A18" s="479"/>
      <c r="B18" s="945"/>
      <c r="C18" s="945"/>
      <c r="D18" s="984"/>
      <c r="E18" s="985"/>
      <c r="F18" s="985"/>
      <c r="G18" s="947"/>
      <c r="H18" s="947"/>
      <c r="I18" s="947"/>
      <c r="J18" s="947"/>
      <c r="K18" s="947"/>
      <c r="L18" s="947"/>
      <c r="M18" s="947"/>
      <c r="N18" s="947"/>
      <c r="O18" s="947"/>
      <c r="P18" s="947"/>
    </row>
    <row r="19" customFormat="false" ht="16.2" hidden="false" customHeight="true" outlineLevel="0" collapsed="false">
      <c r="A19" s="479"/>
      <c r="B19" s="945"/>
      <c r="C19" s="945"/>
      <c r="D19" s="984"/>
      <c r="E19" s="985"/>
      <c r="F19" s="985"/>
      <c r="G19" s="947"/>
      <c r="H19" s="947"/>
      <c r="I19" s="947"/>
      <c r="J19" s="947"/>
      <c r="K19" s="947"/>
      <c r="L19" s="947"/>
      <c r="M19" s="947"/>
      <c r="N19" s="947"/>
      <c r="O19" s="947"/>
      <c r="P19" s="947"/>
    </row>
    <row r="20" customFormat="false" ht="16.2" hidden="false" customHeight="true" outlineLevel="0" collapsed="false">
      <c r="A20" s="479"/>
      <c r="B20" s="945"/>
      <c r="C20" s="945"/>
      <c r="D20" s="984"/>
      <c r="E20" s="985"/>
      <c r="F20" s="985"/>
      <c r="G20" s="947"/>
      <c r="H20" s="947"/>
      <c r="I20" s="947"/>
      <c r="J20" s="947"/>
      <c r="K20" s="947"/>
      <c r="L20" s="947"/>
      <c r="M20" s="947"/>
      <c r="N20" s="947"/>
      <c r="O20" s="947"/>
      <c r="P20" s="947"/>
    </row>
    <row r="21" customFormat="false" ht="16.2" hidden="false" customHeight="true" outlineLevel="0" collapsed="false">
      <c r="A21" s="479"/>
      <c r="B21" s="945"/>
      <c r="C21" s="945"/>
      <c r="D21" s="984"/>
      <c r="E21" s="985"/>
      <c r="F21" s="985"/>
      <c r="G21" s="947"/>
      <c r="H21" s="947"/>
      <c r="I21" s="947"/>
      <c r="J21" s="947"/>
      <c r="K21" s="947"/>
      <c r="L21" s="947"/>
      <c r="M21" s="947"/>
      <c r="N21" s="947"/>
      <c r="O21" s="947"/>
      <c r="P21" s="947"/>
    </row>
    <row r="22" customFormat="false" ht="16.2" hidden="false" customHeight="true" outlineLevel="0" collapsed="false">
      <c r="A22" s="479"/>
      <c r="B22" s="945"/>
      <c r="C22" s="945"/>
      <c r="D22" s="977"/>
      <c r="E22" s="986"/>
      <c r="F22" s="985"/>
      <c r="G22" s="947"/>
      <c r="H22" s="947"/>
      <c r="I22" s="947"/>
      <c r="J22" s="947"/>
      <c r="K22" s="947"/>
      <c r="L22" s="947"/>
      <c r="M22" s="947"/>
      <c r="N22" s="947"/>
      <c r="O22" s="947"/>
      <c r="P22" s="947"/>
    </row>
    <row r="23" customFormat="false" ht="14.4" hidden="false" customHeight="true" outlineLevel="0" collapsed="false">
      <c r="A23" s="479"/>
      <c r="B23" s="980"/>
      <c r="C23" s="980"/>
      <c r="D23" s="981"/>
      <c r="E23" s="982"/>
      <c r="F23" s="983"/>
      <c r="G23" s="947"/>
      <c r="H23" s="947"/>
      <c r="I23" s="947"/>
      <c r="J23" s="947"/>
      <c r="K23" s="947"/>
      <c r="L23" s="947"/>
      <c r="M23" s="947"/>
      <c r="N23" s="947"/>
      <c r="O23" s="947"/>
      <c r="P23" s="947"/>
    </row>
    <row r="24" customFormat="false" ht="12.6" hidden="false" customHeight="true" outlineLevel="0" collapsed="false">
      <c r="A24" s="946"/>
      <c r="B24" s="945"/>
      <c r="C24" s="945"/>
      <c r="D24" s="984"/>
      <c r="E24" s="985"/>
      <c r="F24" s="985"/>
      <c r="G24" s="947"/>
      <c r="H24" s="947"/>
      <c r="I24" s="947"/>
      <c r="J24" s="947"/>
      <c r="K24" s="947"/>
      <c r="L24" s="947"/>
      <c r="M24" s="947"/>
      <c r="N24" s="947"/>
      <c r="O24" s="947"/>
      <c r="P24" s="947"/>
      <c r="Q24" s="947"/>
      <c r="R24" s="947"/>
      <c r="S24" s="947"/>
      <c r="T24" s="947"/>
      <c r="U24" s="947"/>
      <c r="V24" s="947"/>
      <c r="W24" s="947"/>
      <c r="X24" s="947"/>
      <c r="Y24" s="947"/>
      <c r="Z24" s="947"/>
      <c r="AA24" s="947"/>
      <c r="AB24" s="947"/>
      <c r="AC24" s="947"/>
      <c r="AD24" s="947"/>
      <c r="AE24" s="947"/>
      <c r="AF24" s="947"/>
      <c r="AG24" s="947"/>
      <c r="AH24" s="947"/>
      <c r="AI24" s="947"/>
      <c r="AJ24" s="947"/>
      <c r="AK24" s="947"/>
      <c r="AL24" s="947"/>
      <c r="AM24" s="947"/>
      <c r="AN24" s="947"/>
      <c r="AO24" s="947"/>
      <c r="AP24" s="947"/>
      <c r="AQ24" s="947"/>
      <c r="AR24" s="947"/>
      <c r="AS24" s="947"/>
      <c r="AT24" s="947"/>
      <c r="AU24" s="947"/>
      <c r="AV24" s="947"/>
      <c r="AW24" s="947"/>
      <c r="AX24" s="947"/>
      <c r="AY24" s="947"/>
      <c r="AZ24" s="947"/>
      <c r="BA24" s="947"/>
      <c r="BB24" s="947"/>
      <c r="BC24" s="947"/>
      <c r="BD24" s="947"/>
      <c r="BE24" s="947"/>
      <c r="BF24" s="947"/>
      <c r="BG24" s="947"/>
      <c r="BH24" s="947"/>
      <c r="BI24" s="947"/>
      <c r="BJ24" s="947"/>
      <c r="BK24" s="947"/>
      <c r="BL24" s="947"/>
    </row>
    <row r="25" customFormat="false" ht="17" hidden="false" customHeight="false" outlineLevel="0" collapsed="false">
      <c r="A25" s="946"/>
      <c r="B25" s="945"/>
      <c r="C25" s="945"/>
      <c r="D25" s="984"/>
      <c r="E25" s="985"/>
      <c r="F25" s="985"/>
      <c r="G25" s="947"/>
      <c r="H25" s="947"/>
      <c r="I25" s="947"/>
      <c r="J25" s="947"/>
      <c r="K25" s="947"/>
      <c r="L25" s="947"/>
      <c r="M25" s="947"/>
      <c r="N25" s="947"/>
      <c r="O25" s="947"/>
      <c r="P25" s="947"/>
      <c r="Q25" s="947"/>
      <c r="R25" s="947"/>
      <c r="S25" s="947"/>
      <c r="T25" s="947"/>
      <c r="U25" s="947"/>
      <c r="V25" s="947"/>
      <c r="W25" s="947"/>
      <c r="X25" s="947"/>
      <c r="Y25" s="947"/>
      <c r="Z25" s="947"/>
      <c r="AA25" s="947"/>
      <c r="AB25" s="947"/>
      <c r="AC25" s="947"/>
      <c r="AD25" s="947"/>
      <c r="AE25" s="947"/>
      <c r="AF25" s="947"/>
      <c r="AG25" s="947"/>
      <c r="AH25" s="947"/>
      <c r="AI25" s="947"/>
      <c r="AJ25" s="947"/>
      <c r="AK25" s="947"/>
      <c r="AL25" s="947"/>
      <c r="AM25" s="947"/>
      <c r="AN25" s="947"/>
      <c r="AO25" s="947"/>
      <c r="AP25" s="947"/>
      <c r="AQ25" s="947"/>
      <c r="AR25" s="947"/>
      <c r="AS25" s="947"/>
      <c r="AT25" s="947"/>
      <c r="AU25" s="947"/>
      <c r="AV25" s="947"/>
      <c r="AW25" s="947"/>
      <c r="AX25" s="947"/>
      <c r="AY25" s="947"/>
      <c r="AZ25" s="947"/>
      <c r="BA25" s="947"/>
      <c r="BB25" s="947"/>
      <c r="BC25" s="947"/>
      <c r="BD25" s="947"/>
      <c r="BE25" s="947"/>
      <c r="BF25" s="947"/>
      <c r="BG25" s="947"/>
      <c r="BH25" s="947"/>
      <c r="BI25" s="947"/>
      <c r="BJ25" s="947"/>
      <c r="BK25" s="947"/>
      <c r="BL25" s="947"/>
    </row>
    <row r="26" customFormat="false" ht="15.8" hidden="false" customHeight="false" outlineLevel="0" collapsed="false">
      <c r="A26" s="946"/>
      <c r="B26" s="945"/>
      <c r="C26" s="945"/>
      <c r="D26" s="984"/>
      <c r="E26" s="947"/>
      <c r="F26" s="947"/>
      <c r="G26" s="947"/>
      <c r="H26" s="947"/>
      <c r="I26" s="947"/>
      <c r="J26" s="947"/>
      <c r="K26" s="947"/>
      <c r="L26" s="947"/>
      <c r="M26" s="947"/>
      <c r="N26" s="947"/>
      <c r="O26" s="947"/>
      <c r="P26" s="947"/>
      <c r="Q26" s="947"/>
      <c r="R26" s="947"/>
      <c r="S26" s="947"/>
      <c r="T26" s="947"/>
      <c r="U26" s="947"/>
      <c r="V26" s="947"/>
      <c r="W26" s="947"/>
      <c r="X26" s="947"/>
      <c r="Y26" s="947"/>
      <c r="Z26" s="947"/>
      <c r="AA26" s="947"/>
      <c r="AB26" s="947"/>
      <c r="AC26" s="947"/>
      <c r="AD26" s="947"/>
      <c r="AE26" s="947"/>
      <c r="AF26" s="947"/>
      <c r="AG26" s="947"/>
      <c r="AH26" s="947"/>
      <c r="AI26" s="947"/>
      <c r="AJ26" s="947"/>
      <c r="AK26" s="947"/>
      <c r="AL26" s="947"/>
      <c r="AM26" s="947"/>
      <c r="AN26" s="947"/>
      <c r="AO26" s="947"/>
      <c r="AP26" s="947"/>
      <c r="AQ26" s="947"/>
      <c r="AR26" s="947"/>
      <c r="AS26" s="947"/>
      <c r="AT26" s="947"/>
      <c r="AU26" s="947"/>
      <c r="AV26" s="947"/>
      <c r="AW26" s="947"/>
      <c r="AX26" s="947"/>
      <c r="AY26" s="947"/>
      <c r="AZ26" s="947"/>
      <c r="BA26" s="947"/>
      <c r="BB26" s="947"/>
      <c r="BC26" s="947"/>
      <c r="BD26" s="947"/>
      <c r="BE26" s="947"/>
      <c r="BF26" s="947"/>
      <c r="BG26" s="947"/>
      <c r="BH26" s="947"/>
      <c r="BI26" s="947"/>
      <c r="BJ26" s="947"/>
      <c r="BK26" s="947"/>
      <c r="BL26" s="947"/>
    </row>
    <row r="27" customFormat="false" ht="15.8" hidden="false" customHeight="false" outlineLevel="0" collapsed="false">
      <c r="A27" s="946"/>
      <c r="B27" s="945"/>
      <c r="C27" s="945"/>
      <c r="D27" s="984"/>
      <c r="E27" s="947"/>
      <c r="F27" s="947"/>
      <c r="G27" s="947"/>
      <c r="H27" s="947"/>
      <c r="I27" s="947"/>
      <c r="J27" s="947"/>
      <c r="K27" s="947"/>
      <c r="L27" s="947"/>
      <c r="M27" s="947"/>
      <c r="N27" s="947"/>
      <c r="O27" s="947"/>
      <c r="P27" s="947"/>
      <c r="Q27" s="947"/>
      <c r="R27" s="947"/>
      <c r="S27" s="947"/>
      <c r="T27" s="947"/>
      <c r="U27" s="947"/>
      <c r="V27" s="947"/>
      <c r="W27" s="947"/>
      <c r="X27" s="947"/>
      <c r="Y27" s="947"/>
      <c r="Z27" s="947"/>
      <c r="AA27" s="947"/>
      <c r="AB27" s="947"/>
      <c r="AC27" s="947"/>
      <c r="AD27" s="947"/>
      <c r="AE27" s="947"/>
      <c r="AF27" s="947"/>
      <c r="AG27" s="947"/>
      <c r="AH27" s="947"/>
      <c r="AI27" s="947"/>
      <c r="AJ27" s="947"/>
      <c r="AK27" s="947"/>
      <c r="AL27" s="947"/>
      <c r="AM27" s="947"/>
      <c r="AN27" s="947"/>
      <c r="AO27" s="947"/>
      <c r="AP27" s="947"/>
      <c r="AQ27" s="947"/>
      <c r="AR27" s="947"/>
      <c r="AS27" s="947"/>
      <c r="AT27" s="947"/>
      <c r="AU27" s="947"/>
      <c r="AV27" s="947"/>
      <c r="AW27" s="947"/>
      <c r="AX27" s="947"/>
      <c r="AY27" s="947"/>
      <c r="AZ27" s="947"/>
      <c r="BA27" s="947"/>
      <c r="BB27" s="947"/>
      <c r="BC27" s="947"/>
      <c r="BD27" s="947"/>
      <c r="BE27" s="947"/>
      <c r="BF27" s="947"/>
      <c r="BG27" s="947"/>
      <c r="BH27" s="947"/>
      <c r="BI27" s="947"/>
      <c r="BJ27" s="947"/>
      <c r="BK27" s="947"/>
      <c r="BL27" s="947"/>
    </row>
    <row r="28" customFormat="false" ht="15.8" hidden="false" customHeight="false" outlineLevel="0" collapsed="false">
      <c r="A28" s="946"/>
      <c r="B28" s="945"/>
      <c r="C28" s="945"/>
      <c r="D28" s="984"/>
      <c r="E28" s="947"/>
      <c r="F28" s="947"/>
      <c r="G28" s="947"/>
      <c r="H28" s="947"/>
      <c r="I28" s="947"/>
      <c r="J28" s="947"/>
      <c r="K28" s="947"/>
      <c r="L28" s="947"/>
      <c r="M28" s="947"/>
      <c r="N28" s="947"/>
      <c r="O28" s="947"/>
      <c r="P28" s="947"/>
      <c r="Q28" s="947"/>
      <c r="R28" s="947"/>
      <c r="S28" s="947"/>
      <c r="T28" s="947"/>
      <c r="U28" s="947"/>
      <c r="V28" s="947"/>
      <c r="W28" s="947"/>
      <c r="X28" s="947"/>
      <c r="Y28" s="947"/>
      <c r="Z28" s="947"/>
      <c r="AA28" s="947"/>
      <c r="AB28" s="947"/>
      <c r="AC28" s="947"/>
      <c r="AD28" s="947"/>
      <c r="AE28" s="947"/>
      <c r="AF28" s="947"/>
      <c r="AG28" s="947"/>
      <c r="AH28" s="947"/>
      <c r="AI28" s="947"/>
      <c r="AJ28" s="947"/>
      <c r="AK28" s="947"/>
      <c r="AL28" s="947"/>
      <c r="AM28" s="947"/>
      <c r="AN28" s="947"/>
      <c r="AO28" s="947"/>
      <c r="AP28" s="947"/>
      <c r="AQ28" s="947"/>
      <c r="AR28" s="947"/>
      <c r="AS28" s="947"/>
      <c r="AT28" s="947"/>
      <c r="AU28" s="947"/>
      <c r="AV28" s="947"/>
      <c r="AW28" s="947"/>
      <c r="AX28" s="947"/>
      <c r="AY28" s="947"/>
      <c r="AZ28" s="947"/>
      <c r="BA28" s="947"/>
      <c r="BB28" s="947"/>
      <c r="BC28" s="947"/>
      <c r="BD28" s="947"/>
      <c r="BE28" s="947"/>
      <c r="BF28" s="947"/>
      <c r="BG28" s="947"/>
      <c r="BH28" s="947"/>
      <c r="BI28" s="947"/>
      <c r="BJ28" s="947"/>
      <c r="BK28" s="947"/>
      <c r="BL28" s="947"/>
    </row>
    <row r="29" customFormat="false" ht="15" hidden="false" customHeight="true" outlineLevel="0" collapsed="false">
      <c r="A29" s="946"/>
      <c r="B29" s="945"/>
      <c r="C29" s="945"/>
      <c r="D29" s="984"/>
      <c r="E29" s="947"/>
      <c r="F29" s="947"/>
      <c r="G29" s="947"/>
      <c r="H29" s="947"/>
      <c r="I29" s="947"/>
      <c r="J29" s="947"/>
      <c r="K29" s="947"/>
      <c r="L29" s="947"/>
      <c r="M29" s="947"/>
      <c r="N29" s="947"/>
      <c r="O29" s="947"/>
      <c r="P29" s="947"/>
      <c r="Q29" s="947"/>
      <c r="R29" s="947"/>
      <c r="S29" s="947"/>
      <c r="T29" s="947"/>
      <c r="U29" s="947"/>
      <c r="V29" s="947"/>
      <c r="W29" s="947"/>
      <c r="X29" s="947"/>
      <c r="Y29" s="947"/>
      <c r="Z29" s="947"/>
      <c r="AA29" s="947"/>
      <c r="AB29" s="947"/>
      <c r="AC29" s="947"/>
      <c r="AD29" s="947"/>
      <c r="AE29" s="947"/>
      <c r="AF29" s="947"/>
      <c r="AG29" s="947"/>
      <c r="AH29" s="947"/>
      <c r="AI29" s="947"/>
      <c r="AJ29" s="947"/>
      <c r="AK29" s="947"/>
      <c r="AL29" s="947"/>
      <c r="AM29" s="947"/>
      <c r="AN29" s="947"/>
      <c r="AO29" s="947"/>
      <c r="AP29" s="947"/>
      <c r="AQ29" s="947"/>
      <c r="AR29" s="947"/>
      <c r="AS29" s="947"/>
      <c r="AT29" s="947"/>
      <c r="AU29" s="947"/>
      <c r="AV29" s="947"/>
      <c r="AW29" s="947"/>
      <c r="AX29" s="947"/>
      <c r="AY29" s="947"/>
      <c r="AZ29" s="947"/>
      <c r="BA29" s="947"/>
      <c r="BB29" s="947"/>
      <c r="BC29" s="947"/>
      <c r="BD29" s="947"/>
      <c r="BE29" s="947"/>
      <c r="BF29" s="947"/>
      <c r="BG29" s="947"/>
      <c r="BH29" s="947"/>
      <c r="BI29" s="947"/>
      <c r="BJ29" s="947"/>
      <c r="BK29" s="947"/>
      <c r="BL29" s="947"/>
    </row>
    <row r="30" customFormat="false" ht="15.8" hidden="false" customHeight="false" outlineLevel="0" collapsed="false">
      <c r="A30" s="946"/>
      <c r="B30" s="945"/>
      <c r="C30" s="945"/>
      <c r="D30" s="984"/>
      <c r="E30" s="947"/>
      <c r="F30" s="947"/>
      <c r="G30" s="947"/>
      <c r="H30" s="947"/>
      <c r="I30" s="947"/>
      <c r="J30" s="947"/>
      <c r="K30" s="947"/>
      <c r="L30" s="947"/>
      <c r="M30" s="947"/>
      <c r="N30" s="947"/>
      <c r="O30" s="947"/>
      <c r="P30" s="947"/>
      <c r="Q30" s="947"/>
      <c r="R30" s="947"/>
      <c r="S30" s="947"/>
      <c r="T30" s="947"/>
      <c r="U30" s="947"/>
      <c r="V30" s="947"/>
      <c r="W30" s="947"/>
      <c r="X30" s="947"/>
      <c r="Y30" s="947"/>
      <c r="Z30" s="947"/>
      <c r="AA30" s="947"/>
      <c r="AB30" s="947"/>
      <c r="AC30" s="947"/>
      <c r="AD30" s="947"/>
      <c r="AE30" s="947"/>
      <c r="AF30" s="947"/>
      <c r="AG30" s="947"/>
      <c r="AH30" s="947"/>
      <c r="AI30" s="947"/>
      <c r="AJ30" s="947"/>
      <c r="AK30" s="947"/>
      <c r="AL30" s="947"/>
      <c r="AM30" s="947"/>
      <c r="AN30" s="947"/>
      <c r="AO30" s="947"/>
      <c r="AP30" s="947"/>
      <c r="AQ30" s="947"/>
      <c r="AR30" s="947"/>
      <c r="AS30" s="947"/>
      <c r="AT30" s="947"/>
      <c r="AU30" s="947"/>
      <c r="AV30" s="947"/>
      <c r="AW30" s="947"/>
      <c r="AX30" s="947"/>
      <c r="AY30" s="947"/>
      <c r="AZ30" s="947"/>
      <c r="BA30" s="947"/>
      <c r="BB30" s="947"/>
      <c r="BC30" s="947"/>
      <c r="BD30" s="947"/>
      <c r="BE30" s="947"/>
      <c r="BF30" s="947"/>
      <c r="BG30" s="947"/>
      <c r="BH30" s="947"/>
      <c r="BI30" s="947"/>
      <c r="BJ30" s="947"/>
      <c r="BK30" s="947"/>
      <c r="BL30" s="947"/>
    </row>
    <row r="31" customFormat="false" ht="15.8" hidden="false" customHeight="false" outlineLevel="0" collapsed="false">
      <c r="A31" s="946"/>
      <c r="B31" s="945"/>
      <c r="C31" s="945"/>
      <c r="D31" s="984"/>
      <c r="E31" s="947"/>
      <c r="F31" s="947"/>
      <c r="G31" s="947"/>
      <c r="H31" s="947"/>
      <c r="I31" s="947"/>
      <c r="J31" s="947"/>
      <c r="K31" s="947"/>
      <c r="L31" s="947"/>
      <c r="M31" s="947"/>
      <c r="N31" s="947"/>
      <c r="O31" s="947"/>
      <c r="P31" s="947"/>
      <c r="Q31" s="947"/>
      <c r="R31" s="947"/>
      <c r="S31" s="947"/>
      <c r="T31" s="947"/>
      <c r="U31" s="947"/>
      <c r="V31" s="947"/>
      <c r="W31" s="947"/>
      <c r="X31" s="947"/>
      <c r="Y31" s="947"/>
      <c r="Z31" s="947"/>
      <c r="AA31" s="947"/>
      <c r="AB31" s="947"/>
      <c r="AC31" s="947"/>
      <c r="AD31" s="947"/>
      <c r="AE31" s="947"/>
      <c r="AF31" s="947"/>
      <c r="AG31" s="947"/>
      <c r="AH31" s="947"/>
      <c r="AI31" s="947"/>
      <c r="AJ31" s="947"/>
      <c r="AK31" s="947"/>
      <c r="AL31" s="947"/>
      <c r="AM31" s="947"/>
      <c r="AN31" s="947"/>
      <c r="AO31" s="947"/>
      <c r="AP31" s="947"/>
      <c r="AQ31" s="947"/>
      <c r="AR31" s="947"/>
      <c r="AS31" s="947"/>
      <c r="AT31" s="947"/>
      <c r="AU31" s="947"/>
      <c r="AV31" s="947"/>
      <c r="AW31" s="947"/>
      <c r="AX31" s="947"/>
      <c r="AY31" s="947"/>
      <c r="AZ31" s="947"/>
      <c r="BA31" s="947"/>
      <c r="BB31" s="947"/>
      <c r="BC31" s="947"/>
      <c r="BD31" s="947"/>
      <c r="BE31" s="947"/>
      <c r="BF31" s="947"/>
      <c r="BG31" s="947"/>
      <c r="BH31" s="947"/>
      <c r="BI31" s="947"/>
      <c r="BJ31" s="947"/>
      <c r="BK31" s="947"/>
      <c r="BL31" s="947"/>
    </row>
    <row r="32" customFormat="false" ht="14.65" hidden="false" customHeight="false" outlineLevel="0" collapsed="false">
      <c r="A32" s="946"/>
      <c r="Q32" s="947"/>
      <c r="R32" s="947"/>
      <c r="S32" s="947"/>
      <c r="T32" s="947"/>
      <c r="U32" s="947"/>
      <c r="V32" s="947"/>
      <c r="W32" s="947"/>
      <c r="X32" s="947"/>
      <c r="Y32" s="947"/>
      <c r="Z32" s="947"/>
      <c r="AA32" s="947"/>
      <c r="AB32" s="947"/>
      <c r="AC32" s="947"/>
      <c r="AD32" s="947"/>
      <c r="AE32" s="947"/>
      <c r="AF32" s="947"/>
      <c r="AG32" s="947"/>
      <c r="AH32" s="947"/>
      <c r="AI32" s="947"/>
      <c r="AJ32" s="947"/>
      <c r="AK32" s="947"/>
      <c r="AL32" s="947"/>
      <c r="AM32" s="947"/>
      <c r="AN32" s="947"/>
      <c r="AO32" s="947"/>
      <c r="AP32" s="947"/>
      <c r="AQ32" s="947"/>
      <c r="AR32" s="947"/>
      <c r="AS32" s="947"/>
      <c r="AT32" s="947"/>
      <c r="AU32" s="947"/>
      <c r="AV32" s="947"/>
      <c r="AW32" s="947"/>
      <c r="AX32" s="947"/>
      <c r="AY32" s="947"/>
      <c r="AZ32" s="947"/>
      <c r="BA32" s="947"/>
      <c r="BB32" s="947"/>
      <c r="BC32" s="947"/>
      <c r="BD32" s="947"/>
      <c r="BE32" s="947"/>
      <c r="BF32" s="947"/>
      <c r="BG32" s="947"/>
      <c r="BH32" s="947"/>
      <c r="BI32" s="947"/>
      <c r="BJ32" s="947"/>
      <c r="BK32" s="947"/>
      <c r="BL32" s="947"/>
    </row>
    <row r="33" customFormat="false" ht="13.2" hidden="false" customHeight="true" outlineLevel="0" collapsed="false">
      <c r="A33" s="946"/>
      <c r="Q33" s="947"/>
      <c r="R33" s="947"/>
      <c r="S33" s="947"/>
      <c r="T33" s="947"/>
      <c r="U33" s="947"/>
      <c r="V33" s="947"/>
      <c r="W33" s="947"/>
      <c r="X33" s="947"/>
      <c r="Y33" s="947"/>
      <c r="Z33" s="947"/>
      <c r="AA33" s="947"/>
      <c r="AB33" s="947"/>
      <c r="AC33" s="947"/>
      <c r="AD33" s="947"/>
      <c r="AE33" s="947"/>
      <c r="AF33" s="947"/>
      <c r="AG33" s="947"/>
      <c r="AH33" s="947"/>
      <c r="AI33" s="947"/>
      <c r="AJ33" s="947"/>
      <c r="AK33" s="947"/>
      <c r="AL33" s="947"/>
      <c r="AM33" s="947"/>
      <c r="AN33" s="947"/>
      <c r="AO33" s="947"/>
      <c r="AP33" s="947"/>
      <c r="AQ33" s="947"/>
      <c r="AR33" s="947"/>
      <c r="AS33" s="947"/>
      <c r="AT33" s="947"/>
      <c r="AU33" s="947"/>
      <c r="AV33" s="947"/>
      <c r="AW33" s="947"/>
      <c r="AX33" s="947"/>
      <c r="AY33" s="947"/>
      <c r="AZ33" s="947"/>
      <c r="BA33" s="947"/>
      <c r="BB33" s="947"/>
      <c r="BC33" s="947"/>
      <c r="BD33" s="947"/>
      <c r="BE33" s="947"/>
      <c r="BF33" s="947"/>
      <c r="BG33" s="947"/>
      <c r="BH33" s="947"/>
      <c r="BI33" s="947"/>
      <c r="BJ33" s="947"/>
      <c r="BK33" s="947"/>
      <c r="BL33" s="947"/>
    </row>
    <row r="34" customFormat="false" ht="13.2" hidden="false" customHeight="true" outlineLevel="0" collapsed="false">
      <c r="A34" s="946"/>
      <c r="Q34" s="947"/>
      <c r="R34" s="947"/>
      <c r="S34" s="947"/>
      <c r="T34" s="947"/>
      <c r="U34" s="947"/>
      <c r="V34" s="947"/>
      <c r="W34" s="947"/>
      <c r="X34" s="947"/>
      <c r="Y34" s="947"/>
      <c r="Z34" s="947"/>
      <c r="AA34" s="947"/>
      <c r="AB34" s="947"/>
      <c r="AC34" s="947"/>
      <c r="AD34" s="947"/>
      <c r="AE34" s="947"/>
      <c r="AF34" s="947"/>
      <c r="AG34" s="947"/>
      <c r="AH34" s="947"/>
      <c r="AI34" s="947"/>
      <c r="AJ34" s="947"/>
      <c r="AK34" s="947"/>
      <c r="AL34" s="947"/>
      <c r="AM34" s="947"/>
      <c r="AN34" s="947"/>
      <c r="AO34" s="947"/>
      <c r="AP34" s="947"/>
      <c r="AQ34" s="947"/>
      <c r="AR34" s="947"/>
      <c r="AS34" s="947"/>
      <c r="AT34" s="947"/>
      <c r="AU34" s="947"/>
      <c r="AV34" s="947"/>
      <c r="AW34" s="947"/>
      <c r="AX34" s="947"/>
      <c r="AY34" s="947"/>
      <c r="AZ34" s="947"/>
      <c r="BA34" s="947"/>
      <c r="BB34" s="947"/>
      <c r="BC34" s="947"/>
      <c r="BD34" s="947"/>
      <c r="BE34" s="947"/>
      <c r="BF34" s="947"/>
      <c r="BG34" s="947"/>
      <c r="BH34" s="947"/>
      <c r="BI34" s="947"/>
      <c r="BJ34" s="947"/>
      <c r="BK34" s="947"/>
      <c r="BL34" s="947"/>
    </row>
    <row r="35" customFormat="false" ht="16.2" hidden="false" customHeight="true" outlineLevel="0" collapsed="false">
      <c r="A35" s="946"/>
      <c r="Q35" s="947"/>
      <c r="R35" s="947"/>
      <c r="S35" s="947"/>
      <c r="T35" s="947"/>
      <c r="U35" s="947"/>
      <c r="V35" s="947"/>
      <c r="W35" s="947"/>
      <c r="X35" s="947"/>
      <c r="Y35" s="947"/>
      <c r="Z35" s="947"/>
      <c r="AA35" s="947"/>
      <c r="AB35" s="947"/>
      <c r="AC35" s="947"/>
      <c r="AD35" s="947"/>
      <c r="AE35" s="947"/>
      <c r="AF35" s="947"/>
      <c r="AG35" s="947"/>
      <c r="AH35" s="947"/>
      <c r="AI35" s="947"/>
      <c r="AJ35" s="947"/>
      <c r="AK35" s="947"/>
      <c r="AL35" s="947"/>
      <c r="AM35" s="947"/>
      <c r="AN35" s="947"/>
      <c r="AO35" s="947"/>
      <c r="AP35" s="947"/>
      <c r="AQ35" s="947"/>
      <c r="AR35" s="947"/>
      <c r="AS35" s="947"/>
      <c r="AT35" s="947"/>
      <c r="AU35" s="947"/>
      <c r="AV35" s="947"/>
      <c r="AW35" s="947"/>
      <c r="AX35" s="947"/>
      <c r="AY35" s="947"/>
      <c r="AZ35" s="947"/>
      <c r="BA35" s="947"/>
      <c r="BB35" s="947"/>
      <c r="BC35" s="947"/>
      <c r="BD35" s="947"/>
      <c r="BE35" s="947"/>
      <c r="BF35" s="947"/>
      <c r="BG35" s="947"/>
      <c r="BH35" s="947"/>
      <c r="BI35" s="947"/>
      <c r="BJ35" s="947"/>
      <c r="BK35" s="947"/>
      <c r="BL35" s="947"/>
    </row>
    <row r="36" customFormat="false" ht="13.95" hidden="false" customHeight="true" outlineLevel="0" collapsed="false">
      <c r="A36" s="946"/>
      <c r="Q36" s="947"/>
      <c r="R36" s="947"/>
      <c r="S36" s="947"/>
      <c r="T36" s="947"/>
      <c r="U36" s="947"/>
      <c r="V36" s="947"/>
      <c r="W36" s="947"/>
      <c r="X36" s="947"/>
      <c r="Y36" s="947"/>
      <c r="Z36" s="947"/>
      <c r="AA36" s="947"/>
      <c r="AB36" s="947"/>
      <c r="AC36" s="947"/>
      <c r="AD36" s="947"/>
      <c r="AE36" s="947"/>
      <c r="AF36" s="947"/>
      <c r="AG36" s="947"/>
      <c r="AH36" s="947"/>
      <c r="AI36" s="947"/>
      <c r="AJ36" s="947"/>
      <c r="AK36" s="947"/>
      <c r="AL36" s="947"/>
      <c r="AM36" s="947"/>
      <c r="AN36" s="947"/>
      <c r="AO36" s="947"/>
      <c r="AP36" s="947"/>
      <c r="AQ36" s="947"/>
      <c r="AR36" s="947"/>
      <c r="AS36" s="947"/>
      <c r="AT36" s="947"/>
      <c r="AU36" s="947"/>
      <c r="AV36" s="947"/>
      <c r="AW36" s="947"/>
      <c r="AX36" s="947"/>
      <c r="AY36" s="947"/>
      <c r="AZ36" s="947"/>
      <c r="BA36" s="947"/>
      <c r="BB36" s="947"/>
      <c r="BC36" s="947"/>
      <c r="BD36" s="947"/>
      <c r="BE36" s="947"/>
      <c r="BF36" s="947"/>
      <c r="BG36" s="947"/>
      <c r="BH36" s="947"/>
      <c r="BI36" s="947"/>
      <c r="BJ36" s="947"/>
      <c r="BK36" s="947"/>
      <c r="BL36" s="947"/>
    </row>
    <row r="37" customFormat="false" ht="13.5" hidden="false" customHeight="true" outlineLevel="0" collapsed="false">
      <c r="A37" s="947"/>
      <c r="Q37" s="947"/>
      <c r="R37" s="947"/>
      <c r="S37" s="947"/>
      <c r="T37" s="947"/>
      <c r="U37" s="947"/>
      <c r="V37" s="947"/>
      <c r="W37" s="947"/>
      <c r="X37" s="947"/>
      <c r="Y37" s="947"/>
      <c r="Z37" s="947"/>
      <c r="AA37" s="947"/>
      <c r="AB37" s="947"/>
      <c r="AC37" s="947"/>
      <c r="AD37" s="947"/>
      <c r="AE37" s="947"/>
      <c r="AF37" s="947"/>
      <c r="AG37" s="947"/>
      <c r="AH37" s="947"/>
      <c r="AI37" s="947"/>
      <c r="AJ37" s="947"/>
      <c r="AK37" s="947"/>
      <c r="AL37" s="947"/>
      <c r="AM37" s="947"/>
      <c r="AN37" s="947"/>
      <c r="AO37" s="947"/>
      <c r="AP37" s="947"/>
      <c r="AQ37" s="947"/>
      <c r="AR37" s="947"/>
      <c r="AS37" s="947"/>
      <c r="AT37" s="947"/>
      <c r="AU37" s="947"/>
      <c r="AV37" s="947"/>
      <c r="AW37" s="947"/>
      <c r="AX37" s="947"/>
      <c r="AY37" s="947"/>
      <c r="AZ37" s="947"/>
      <c r="BA37" s="947"/>
      <c r="BB37" s="947"/>
      <c r="BC37" s="947"/>
      <c r="BD37" s="947"/>
      <c r="BE37" s="947"/>
      <c r="BF37" s="947"/>
      <c r="BG37" s="947"/>
      <c r="BH37" s="947"/>
      <c r="BI37" s="947"/>
      <c r="BJ37" s="947"/>
      <c r="BK37" s="947"/>
      <c r="BL37" s="947"/>
    </row>
    <row r="38" customFormat="false" ht="14.65" hidden="false" customHeight="false" outlineLevel="0" collapsed="false">
      <c r="A38" s="947"/>
      <c r="Q38" s="947"/>
      <c r="R38" s="947"/>
      <c r="S38" s="947"/>
      <c r="T38" s="947"/>
      <c r="U38" s="947"/>
      <c r="V38" s="947"/>
      <c r="W38" s="947"/>
      <c r="X38" s="947"/>
      <c r="Y38" s="947"/>
      <c r="Z38" s="947"/>
      <c r="AA38" s="947"/>
      <c r="AB38" s="947"/>
      <c r="AC38" s="947"/>
      <c r="AD38" s="947"/>
      <c r="AE38" s="947"/>
      <c r="AF38" s="947"/>
      <c r="AG38" s="947"/>
      <c r="AH38" s="947"/>
      <c r="AI38" s="947"/>
      <c r="AJ38" s="947"/>
      <c r="AK38" s="947"/>
      <c r="AL38" s="947"/>
      <c r="AM38" s="947"/>
      <c r="AN38" s="947"/>
      <c r="AO38" s="947"/>
      <c r="AP38" s="947"/>
      <c r="AQ38" s="947"/>
      <c r="AR38" s="947"/>
      <c r="AS38" s="947"/>
      <c r="AT38" s="947"/>
      <c r="AU38" s="947"/>
      <c r="AV38" s="947"/>
      <c r="AW38" s="947"/>
      <c r="AX38" s="947"/>
      <c r="AY38" s="947"/>
      <c r="AZ38" s="947"/>
      <c r="BA38" s="947"/>
      <c r="BB38" s="947"/>
      <c r="BC38" s="947"/>
      <c r="BD38" s="947"/>
      <c r="BE38" s="947"/>
      <c r="BF38" s="947"/>
      <c r="BG38" s="947"/>
      <c r="BH38" s="947"/>
      <c r="BI38" s="947"/>
      <c r="BJ38" s="947"/>
      <c r="BK38" s="947"/>
      <c r="BL38" s="947"/>
    </row>
    <row r="39" customFormat="false" ht="14.65" hidden="false" customHeight="false" outlineLevel="0" collapsed="false">
      <c r="A39" s="947"/>
      <c r="Q39" s="947"/>
      <c r="R39" s="947"/>
      <c r="S39" s="947"/>
      <c r="T39" s="947"/>
      <c r="U39" s="947"/>
      <c r="V39" s="947"/>
      <c r="W39" s="947"/>
      <c r="X39" s="947"/>
      <c r="Y39" s="947"/>
      <c r="Z39" s="947"/>
      <c r="AA39" s="947"/>
      <c r="AB39" s="947"/>
      <c r="AC39" s="947"/>
      <c r="AD39" s="947"/>
      <c r="AE39" s="947"/>
      <c r="AF39" s="947"/>
      <c r="AG39" s="947"/>
      <c r="AH39" s="947"/>
      <c r="AI39" s="947"/>
      <c r="AJ39" s="947"/>
      <c r="AK39" s="947"/>
      <c r="AL39" s="947"/>
      <c r="AM39" s="947"/>
      <c r="AN39" s="947"/>
      <c r="AO39" s="947"/>
      <c r="AP39" s="947"/>
      <c r="AQ39" s="947"/>
      <c r="AR39" s="947"/>
      <c r="AS39" s="947"/>
      <c r="AT39" s="947"/>
      <c r="AU39" s="947"/>
      <c r="AV39" s="947"/>
      <c r="AW39" s="947"/>
      <c r="AX39" s="947"/>
      <c r="AY39" s="947"/>
      <c r="AZ39" s="947"/>
      <c r="BA39" s="947"/>
      <c r="BB39" s="947"/>
      <c r="BC39" s="947"/>
      <c r="BD39" s="947"/>
      <c r="BE39" s="947"/>
      <c r="BF39" s="947"/>
      <c r="BG39" s="947"/>
      <c r="BH39" s="947"/>
      <c r="BI39" s="947"/>
      <c r="BJ39" s="947"/>
      <c r="BK39" s="947"/>
      <c r="BL39" s="947"/>
    </row>
    <row r="40" customFormat="false" ht="14.65" hidden="false" customHeight="false" outlineLevel="0" collapsed="false">
      <c r="A40" s="947"/>
      <c r="Q40" s="947"/>
      <c r="R40" s="947"/>
      <c r="S40" s="947"/>
      <c r="T40" s="947"/>
      <c r="U40" s="947"/>
      <c r="V40" s="947"/>
      <c r="W40" s="947"/>
      <c r="X40" s="947"/>
      <c r="Y40" s="947"/>
      <c r="Z40" s="947"/>
      <c r="AA40" s="947"/>
      <c r="AB40" s="947"/>
      <c r="AC40" s="947"/>
      <c r="AD40" s="947"/>
      <c r="AE40" s="947"/>
      <c r="AF40" s="947"/>
      <c r="AG40" s="947"/>
      <c r="AH40" s="947"/>
      <c r="AI40" s="947"/>
      <c r="AJ40" s="947"/>
      <c r="AK40" s="947"/>
      <c r="AL40" s="947"/>
      <c r="AM40" s="947"/>
      <c r="AN40" s="947"/>
      <c r="AO40" s="947"/>
      <c r="AP40" s="947"/>
      <c r="AQ40" s="947"/>
      <c r="AR40" s="947"/>
      <c r="AS40" s="947"/>
      <c r="AT40" s="947"/>
      <c r="AU40" s="947"/>
      <c r="AV40" s="947"/>
      <c r="AW40" s="947"/>
      <c r="AX40" s="947"/>
      <c r="AY40" s="947"/>
      <c r="AZ40" s="947"/>
      <c r="BA40" s="947"/>
      <c r="BB40" s="947"/>
      <c r="BC40" s="947"/>
      <c r="BD40" s="947"/>
      <c r="BE40" s="947"/>
      <c r="BF40" s="947"/>
      <c r="BG40" s="947"/>
      <c r="BH40" s="947"/>
      <c r="BI40" s="947"/>
      <c r="BJ40" s="947"/>
      <c r="BK40" s="947"/>
      <c r="BL40" s="947"/>
    </row>
    <row r="41" customFormat="false" ht="14.65" hidden="false" customHeight="false" outlineLevel="0" collapsed="false">
      <c r="A41" s="947"/>
      <c r="Q41" s="947"/>
      <c r="R41" s="947"/>
      <c r="S41" s="947"/>
      <c r="T41" s="947"/>
      <c r="U41" s="947"/>
      <c r="V41" s="947"/>
      <c r="W41" s="947"/>
      <c r="X41" s="947"/>
      <c r="Y41" s="947"/>
      <c r="Z41" s="947"/>
      <c r="AA41" s="947"/>
      <c r="AB41" s="947"/>
      <c r="AC41" s="947"/>
      <c r="AD41" s="947"/>
      <c r="AE41" s="947"/>
      <c r="AF41" s="947"/>
      <c r="AG41" s="947"/>
      <c r="AH41" s="947"/>
      <c r="AI41" s="947"/>
      <c r="AJ41" s="947"/>
      <c r="AK41" s="947"/>
      <c r="AL41" s="947"/>
      <c r="AM41" s="947"/>
      <c r="AN41" s="947"/>
      <c r="AO41" s="947"/>
      <c r="AP41" s="947"/>
      <c r="AQ41" s="947"/>
      <c r="AR41" s="947"/>
      <c r="AS41" s="947"/>
      <c r="AT41" s="947"/>
      <c r="AU41" s="947"/>
      <c r="AV41" s="947"/>
      <c r="AW41" s="947"/>
      <c r="AX41" s="947"/>
      <c r="AY41" s="947"/>
      <c r="AZ41" s="947"/>
      <c r="BA41" s="947"/>
      <c r="BB41" s="947"/>
      <c r="BC41" s="947"/>
      <c r="BD41" s="947"/>
      <c r="BE41" s="947"/>
      <c r="BF41" s="947"/>
      <c r="BG41" s="947"/>
      <c r="BH41" s="947"/>
      <c r="BI41" s="947"/>
      <c r="BJ41" s="947"/>
      <c r="BK41" s="947"/>
      <c r="BL41" s="947"/>
    </row>
    <row r="42" customFormat="false" ht="14.65" hidden="false" customHeight="false" outlineLevel="0" collapsed="false">
      <c r="A42" s="947"/>
      <c r="Q42" s="947"/>
      <c r="R42" s="947"/>
      <c r="S42" s="947"/>
      <c r="T42" s="947"/>
      <c r="U42" s="947"/>
      <c r="V42" s="947"/>
      <c r="W42" s="947"/>
      <c r="X42" s="947"/>
      <c r="Y42" s="947"/>
      <c r="Z42" s="947"/>
      <c r="AA42" s="947"/>
      <c r="AB42" s="947"/>
      <c r="AC42" s="947"/>
      <c r="AD42" s="947"/>
      <c r="AE42" s="947"/>
      <c r="AF42" s="947"/>
      <c r="AG42" s="947"/>
      <c r="AH42" s="947"/>
      <c r="AI42" s="947"/>
      <c r="AJ42" s="947"/>
      <c r="AK42" s="947"/>
      <c r="AL42" s="947"/>
      <c r="AM42" s="947"/>
      <c r="AN42" s="947"/>
      <c r="AO42" s="947"/>
      <c r="AP42" s="947"/>
      <c r="AQ42" s="947"/>
      <c r="AR42" s="947"/>
      <c r="AS42" s="947"/>
      <c r="AT42" s="947"/>
      <c r="AU42" s="947"/>
      <c r="AV42" s="947"/>
      <c r="AW42" s="947"/>
      <c r="AX42" s="947"/>
      <c r="AY42" s="947"/>
      <c r="AZ42" s="947"/>
      <c r="BA42" s="947"/>
      <c r="BB42" s="947"/>
      <c r="BC42" s="947"/>
      <c r="BD42" s="947"/>
      <c r="BE42" s="947"/>
      <c r="BF42" s="947"/>
      <c r="BG42" s="947"/>
      <c r="BH42" s="947"/>
      <c r="BI42" s="947"/>
      <c r="BJ42" s="947"/>
      <c r="BK42" s="947"/>
      <c r="BL42" s="947"/>
    </row>
  </sheetData>
  <printOptions headings="false" gridLines="false" gridLinesSet="true" horizontalCentered="false" verticalCentered="false"/>
  <pageMargins left="0.25" right="0.25" top="0.3" bottom="0.3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1" activeCellId="0" sqref="P1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9.53"/>
    <col collapsed="false" customWidth="true" hidden="false" outlineLevel="0" max="2" min="2" style="0" width="15.64"/>
    <col collapsed="false" customWidth="true" hidden="false" outlineLevel="0" max="3" min="3" style="0" width="6.73"/>
    <col collapsed="false" customWidth="true" hidden="true" outlineLevel="0" max="4" min="4" style="0" width="3.99"/>
    <col collapsed="false" customWidth="true" hidden="false" outlineLevel="0" max="5" min="5" style="0" width="1.43"/>
    <col collapsed="false" customWidth="true" hidden="false" outlineLevel="0" max="6" min="6" style="0" width="10.66"/>
    <col collapsed="false" customWidth="true" hidden="false" outlineLevel="0" max="7" min="7" style="0" width="11.99"/>
    <col collapsed="false" customWidth="true" hidden="false" outlineLevel="0" max="8" min="8" style="0" width="8.09"/>
    <col collapsed="false" customWidth="true" hidden="true" outlineLevel="0" max="9" min="9" style="0" width="3.43"/>
    <col collapsed="false" customWidth="true" hidden="false" outlineLevel="0" max="10" min="10" style="0" width="1.43"/>
    <col collapsed="false" customWidth="true" hidden="false" outlineLevel="0" max="11" min="11" style="0" width="9.99"/>
    <col collapsed="false" customWidth="true" hidden="false" outlineLevel="0" max="12" min="12" style="0" width="13.37"/>
    <col collapsed="false" customWidth="true" hidden="false" outlineLevel="0" max="13" min="13" style="0" width="8.27"/>
    <col collapsed="false" customWidth="true" hidden="true" outlineLevel="0" max="14" min="14" style="0" width="3.43"/>
    <col collapsed="false" customWidth="true" hidden="false" outlineLevel="0" max="15" min="15" style="0" width="1.43"/>
    <col collapsed="false" customWidth="true" hidden="false" outlineLevel="0" max="16" min="16" style="0" width="10.08"/>
    <col collapsed="false" customWidth="true" hidden="false" outlineLevel="0" max="17" min="17" style="0" width="13.46"/>
    <col collapsed="false" customWidth="true" hidden="false" outlineLevel="0" max="18" min="18" style="0" width="8.09"/>
    <col collapsed="false" customWidth="true" hidden="true" outlineLevel="0" max="19" min="19" style="0" width="3.66"/>
    <col collapsed="false" customWidth="true" hidden="false" outlineLevel="0" max="64" min="20" style="0" width="9.06"/>
  </cols>
  <sheetData>
    <row r="1" customFormat="false" ht="61" hidden="false" customHeight="true" outlineLevel="0" collapsed="false"/>
    <row r="2" customFormat="false" ht="13.8" hidden="false" customHeight="true" outlineLevel="0" collapsed="false">
      <c r="A2" s="987" t="s">
        <v>269</v>
      </c>
      <c r="B2" s="987"/>
      <c r="C2" s="987"/>
      <c r="D2" s="988"/>
      <c r="E2" s="989"/>
      <c r="F2" s="990" t="s">
        <v>270</v>
      </c>
      <c r="G2" s="990"/>
      <c r="H2" s="990"/>
      <c r="I2" s="991"/>
      <c r="J2" s="989"/>
      <c r="K2" s="992" t="s">
        <v>271</v>
      </c>
      <c r="L2" s="992"/>
      <c r="M2" s="992"/>
      <c r="N2" s="992"/>
      <c r="O2" s="989"/>
      <c r="P2" s="993" t="s">
        <v>272</v>
      </c>
      <c r="Q2" s="993"/>
      <c r="R2" s="993"/>
      <c r="S2" s="994"/>
    </row>
    <row r="3" customFormat="false" ht="10.2" hidden="false" customHeight="true" outlineLevel="0" collapsed="false">
      <c r="A3" s="995" t="s">
        <v>273</v>
      </c>
      <c r="B3" s="995" t="s">
        <v>274</v>
      </c>
      <c r="C3" s="996" t="s">
        <v>275</v>
      </c>
      <c r="D3" s="997" t="s">
        <v>276</v>
      </c>
      <c r="E3" s="585"/>
      <c r="F3" s="995" t="s">
        <v>273</v>
      </c>
      <c r="G3" s="995" t="s">
        <v>274</v>
      </c>
      <c r="H3" s="995" t="s">
        <v>275</v>
      </c>
      <c r="I3" s="997" t="s">
        <v>276</v>
      </c>
      <c r="J3" s="479"/>
      <c r="K3" s="995" t="s">
        <v>273</v>
      </c>
      <c r="L3" s="995" t="s">
        <v>274</v>
      </c>
      <c r="M3" s="995" t="s">
        <v>275</v>
      </c>
      <c r="N3" s="997" t="s">
        <v>276</v>
      </c>
      <c r="O3" s="998"/>
      <c r="P3" s="995" t="s">
        <v>273</v>
      </c>
      <c r="Q3" s="995" t="s">
        <v>127</v>
      </c>
      <c r="R3" s="995" t="s">
        <v>275</v>
      </c>
      <c r="S3" s="997" t="s">
        <v>276</v>
      </c>
    </row>
    <row r="4" customFormat="false" ht="13.2" hidden="false" customHeight="true" outlineLevel="0" collapsed="false">
      <c r="A4" s="999" t="s">
        <v>41</v>
      </c>
      <c r="B4" s="999" t="s">
        <v>42</v>
      </c>
      <c r="C4" s="1000"/>
      <c r="D4" s="1001" t="n">
        <v>-1</v>
      </c>
      <c r="E4" s="1002"/>
      <c r="F4" s="1003" t="s">
        <v>63</v>
      </c>
      <c r="G4" s="1003" t="s">
        <v>64</v>
      </c>
      <c r="H4" s="1000"/>
      <c r="I4" s="1004" t="s">
        <v>277</v>
      </c>
      <c r="J4" s="1005"/>
      <c r="K4" s="1003"/>
      <c r="L4" s="1003"/>
      <c r="M4" s="1000"/>
      <c r="N4" s="1004" t="s">
        <v>277</v>
      </c>
      <c r="O4" s="1006"/>
      <c r="P4" s="1007" t="s">
        <v>278</v>
      </c>
      <c r="Q4" s="999" t="s">
        <v>24</v>
      </c>
      <c r="R4" s="1000" t="s">
        <v>153</v>
      </c>
      <c r="S4" s="1008" t="s">
        <v>277</v>
      </c>
    </row>
    <row r="5" customFormat="false" ht="15.8" hidden="false" customHeight="false" outlineLevel="0" collapsed="false">
      <c r="A5" s="999" t="s">
        <v>56</v>
      </c>
      <c r="B5" s="999" t="s">
        <v>57</v>
      </c>
      <c r="C5" s="1000" t="s">
        <v>153</v>
      </c>
      <c r="D5" s="1001" t="n">
        <v>-2</v>
      </c>
      <c r="E5" s="1002"/>
      <c r="F5" s="1007" t="s">
        <v>72</v>
      </c>
      <c r="G5" s="999" t="s">
        <v>73</v>
      </c>
      <c r="H5" s="999"/>
      <c r="I5" s="1004" t="s">
        <v>277</v>
      </c>
      <c r="J5" s="1005"/>
      <c r="K5" s="1007"/>
      <c r="L5" s="999"/>
      <c r="M5" s="1000"/>
      <c r="N5" s="1004" t="s">
        <v>277</v>
      </c>
      <c r="O5" s="1006"/>
      <c r="P5" s="1009"/>
      <c r="Q5" s="1009"/>
      <c r="R5" s="1000"/>
      <c r="S5" s="1010"/>
    </row>
    <row r="6" customFormat="false" ht="14.25" hidden="false" customHeight="true" outlineLevel="0" collapsed="false">
      <c r="A6" s="1009" t="s">
        <v>83</v>
      </c>
      <c r="B6" s="1009" t="s">
        <v>279</v>
      </c>
      <c r="C6" s="1000" t="s">
        <v>153</v>
      </c>
      <c r="D6" s="1011" t="s">
        <v>277</v>
      </c>
      <c r="E6" s="1002"/>
      <c r="F6" s="999" t="s">
        <v>280</v>
      </c>
      <c r="G6" s="999" t="s">
        <v>111</v>
      </c>
      <c r="H6" s="1000" t="s">
        <v>153</v>
      </c>
      <c r="I6" s="1004" t="s">
        <v>277</v>
      </c>
      <c r="J6" s="1005"/>
      <c r="K6" s="999"/>
      <c r="L6" s="999"/>
      <c r="M6" s="999"/>
      <c r="N6" s="1004" t="s">
        <v>277</v>
      </c>
      <c r="O6" s="1006"/>
      <c r="P6" s="999"/>
      <c r="Q6" s="999"/>
      <c r="R6" s="1007"/>
      <c r="S6" s="1010"/>
    </row>
    <row r="7" customFormat="false" ht="14.25" hidden="false" customHeight="true" outlineLevel="0" collapsed="false">
      <c r="A7" s="1003" t="s">
        <v>90</v>
      </c>
      <c r="B7" s="1009" t="s">
        <v>84</v>
      </c>
      <c r="C7" s="1000" t="s">
        <v>153</v>
      </c>
      <c r="D7" s="1001" t="n">
        <v>-1</v>
      </c>
      <c r="E7" s="1002"/>
      <c r="F7" s="1009"/>
      <c r="G7" s="1009"/>
      <c r="H7" s="999"/>
      <c r="I7" s="1004" t="s">
        <v>277</v>
      </c>
      <c r="J7" s="1005"/>
      <c r="K7" s="1009"/>
      <c r="L7" s="1009"/>
      <c r="M7" s="1012"/>
      <c r="N7" s="1011" t="s">
        <v>277</v>
      </c>
      <c r="O7" s="1006"/>
      <c r="P7" s="999"/>
      <c r="Q7" s="999"/>
      <c r="R7" s="1013"/>
      <c r="S7" s="1014"/>
    </row>
    <row r="8" customFormat="false" ht="14.25" hidden="false" customHeight="true" outlineLevel="0" collapsed="false">
      <c r="A8" s="1009" t="s">
        <v>91</v>
      </c>
      <c r="B8" s="1009" t="s">
        <v>92</v>
      </c>
      <c r="C8" s="1000" t="s">
        <v>153</v>
      </c>
      <c r="D8" s="1001"/>
      <c r="E8" s="1002"/>
      <c r="F8" s="999"/>
      <c r="G8" s="999"/>
      <c r="H8" s="999"/>
      <c r="I8" s="1004"/>
      <c r="J8" s="1005"/>
      <c r="K8" s="1009"/>
      <c r="L8" s="1009"/>
      <c r="M8" s="1012"/>
      <c r="N8" s="1011"/>
      <c r="O8" s="1006"/>
      <c r="P8" s="999"/>
      <c r="Q8" s="999"/>
      <c r="R8" s="1013"/>
      <c r="S8" s="1014"/>
    </row>
    <row r="9" customFormat="false" ht="14.25" hidden="false" customHeight="true" outlineLevel="0" collapsed="false">
      <c r="A9" s="1009" t="s">
        <v>103</v>
      </c>
      <c r="B9" s="1009" t="s">
        <v>104</v>
      </c>
      <c r="C9" s="1000" t="s">
        <v>153</v>
      </c>
      <c r="D9" s="1001"/>
      <c r="E9" s="1002"/>
      <c r="F9" s="999"/>
      <c r="G9" s="999"/>
      <c r="H9" s="999"/>
      <c r="I9" s="1004"/>
      <c r="J9" s="1005"/>
      <c r="K9" s="1009"/>
      <c r="L9" s="1009"/>
      <c r="M9" s="1012"/>
      <c r="N9" s="1011"/>
      <c r="O9" s="1006"/>
      <c r="P9" s="999"/>
      <c r="Q9" s="999"/>
      <c r="R9" s="1013"/>
      <c r="S9" s="1014"/>
    </row>
    <row r="10" customFormat="false" ht="14.25" hidden="false" customHeight="true" outlineLevel="0" collapsed="false">
      <c r="A10" s="1009"/>
      <c r="B10" s="1009"/>
      <c r="C10" s="999"/>
      <c r="D10" s="1001"/>
      <c r="E10" s="1002"/>
      <c r="F10" s="999"/>
      <c r="G10" s="999"/>
      <c r="H10" s="999"/>
      <c r="I10" s="1004"/>
      <c r="J10" s="1005"/>
      <c r="K10" s="1009"/>
      <c r="L10" s="1009"/>
      <c r="M10" s="1012"/>
      <c r="N10" s="1011"/>
      <c r="O10" s="1006"/>
      <c r="P10" s="999"/>
      <c r="Q10" s="999"/>
      <c r="R10" s="1013"/>
      <c r="S10" s="1014"/>
    </row>
    <row r="11" customFormat="false" ht="14.25" hidden="true" customHeight="true" outlineLevel="0" collapsed="false">
      <c r="A11" s="1009" t="s">
        <v>91</v>
      </c>
      <c r="B11" s="1009" t="s">
        <v>92</v>
      </c>
      <c r="C11" s="999"/>
      <c r="D11" s="1015"/>
      <c r="E11" s="1002"/>
      <c r="F11" s="999"/>
      <c r="G11" s="999"/>
      <c r="H11" s="999"/>
      <c r="I11" s="1015"/>
      <c r="J11" s="1005"/>
      <c r="K11" s="999"/>
      <c r="L11" s="999"/>
      <c r="M11" s="1012"/>
      <c r="N11" s="1011"/>
      <c r="O11" s="1006"/>
      <c r="P11" s="999"/>
      <c r="Q11" s="999"/>
      <c r="R11" s="1013"/>
      <c r="S11" s="1016"/>
    </row>
    <row r="12" customFormat="false" ht="14.25" hidden="true" customHeight="true" outlineLevel="0" collapsed="false">
      <c r="A12" s="22"/>
      <c r="B12" s="22"/>
      <c r="C12" s="999"/>
      <c r="D12" s="1015"/>
      <c r="E12" s="1002"/>
      <c r="F12" s="999"/>
      <c r="G12" s="999"/>
      <c r="H12" s="999"/>
      <c r="I12" s="1015"/>
      <c r="J12" s="1005"/>
      <c r="K12" s="999"/>
      <c r="L12" s="999"/>
      <c r="M12" s="1012"/>
      <c r="N12" s="1017"/>
      <c r="O12" s="1006"/>
      <c r="P12" s="999"/>
      <c r="Q12" s="999"/>
      <c r="R12" s="1013"/>
      <c r="S12" s="1018"/>
    </row>
    <row r="13" customFormat="false" ht="14.25" hidden="true" customHeight="true" outlineLevel="0" collapsed="false">
      <c r="A13" s="999"/>
      <c r="B13" s="999"/>
      <c r="C13" s="999"/>
      <c r="D13" s="1015"/>
      <c r="E13" s="1002"/>
      <c r="F13" s="999"/>
      <c r="G13" s="999"/>
      <c r="H13" s="999"/>
      <c r="I13" s="1015"/>
      <c r="J13" s="1005"/>
      <c r="K13" s="1007"/>
      <c r="L13" s="999"/>
      <c r="M13" s="1012"/>
      <c r="N13" s="1019"/>
      <c r="O13" s="1006"/>
      <c r="P13" s="999"/>
      <c r="Q13" s="999"/>
      <c r="R13" s="1013"/>
      <c r="S13" s="1016"/>
    </row>
    <row r="14" customFormat="false" ht="14.25" hidden="true" customHeight="true" outlineLevel="0" collapsed="false">
      <c r="A14" s="1020"/>
      <c r="B14" s="1021"/>
      <c r="C14" s="1007"/>
      <c r="D14" s="1022" t="s">
        <v>71</v>
      </c>
      <c r="E14" s="1023"/>
      <c r="F14" s="1007"/>
      <c r="G14" s="1007"/>
      <c r="H14" s="1007"/>
      <c r="I14" s="1024"/>
      <c r="J14" s="633"/>
      <c r="K14" s="1025"/>
      <c r="L14" s="1025"/>
      <c r="M14" s="1013"/>
      <c r="N14" s="1026"/>
      <c r="O14" s="633"/>
      <c r="P14" s="1007"/>
      <c r="Q14" s="1007"/>
      <c r="R14" s="1013"/>
      <c r="S14" s="1027"/>
    </row>
    <row r="15" customFormat="false" ht="14.25" hidden="false" customHeight="true" outlineLevel="0" collapsed="false">
      <c r="A15" s="1009"/>
      <c r="B15" s="1009"/>
      <c r="C15" s="1007"/>
      <c r="D15" s="1022"/>
      <c r="E15" s="1023"/>
      <c r="F15" s="1007"/>
      <c r="G15" s="1007"/>
      <c r="H15" s="1007"/>
      <c r="I15" s="1024"/>
      <c r="J15" s="633"/>
      <c r="K15" s="1025"/>
      <c r="L15" s="1025"/>
      <c r="M15" s="1013"/>
      <c r="N15" s="1026"/>
      <c r="O15" s="633"/>
      <c r="P15" s="1007"/>
      <c r="Q15" s="1007"/>
      <c r="R15" s="1013"/>
      <c r="S15" s="1027"/>
    </row>
    <row r="16" customFormat="false" ht="14.25" hidden="false" customHeight="true" outlineLevel="0" collapsed="false">
      <c r="A16" s="1028" t="s">
        <v>281</v>
      </c>
      <c r="B16" s="1029" t="s">
        <v>282</v>
      </c>
      <c r="C16" s="1030" t="s">
        <v>283</v>
      </c>
      <c r="D16" s="1031"/>
      <c r="E16" s="1032"/>
      <c r="F16" s="1033" t="s">
        <v>284</v>
      </c>
      <c r="G16" s="1034" t="s">
        <v>285</v>
      </c>
      <c r="H16" s="1030" t="s">
        <v>283</v>
      </c>
      <c r="I16" s="1031"/>
      <c r="J16" s="1032"/>
      <c r="K16" s="1035" t="s">
        <v>286</v>
      </c>
      <c r="L16" s="1036" t="s">
        <v>287</v>
      </c>
      <c r="M16" s="1030" t="s">
        <v>283</v>
      </c>
      <c r="N16" s="1037"/>
      <c r="O16" s="1032"/>
      <c r="P16" s="1038" t="s">
        <v>288</v>
      </c>
      <c r="Q16" s="1038" t="s">
        <v>289</v>
      </c>
      <c r="R16" s="1030" t="s">
        <v>283</v>
      </c>
      <c r="S16" s="1039"/>
    </row>
    <row r="17" customFormat="false" ht="14.25" hidden="true" customHeight="true" outlineLevel="0" collapsed="false">
      <c r="A17" s="1040" t="s">
        <v>290</v>
      </c>
      <c r="B17" s="1041" t="s">
        <v>291</v>
      </c>
      <c r="C17" s="1042" t="s">
        <v>292</v>
      </c>
      <c r="D17" s="1043"/>
      <c r="E17" s="1044"/>
      <c r="F17" s="1040" t="s">
        <v>293</v>
      </c>
      <c r="G17" s="1043" t="s">
        <v>294</v>
      </c>
      <c r="H17" s="1042" t="s">
        <v>295</v>
      </c>
      <c r="I17" s="1043"/>
      <c r="J17" s="401"/>
      <c r="K17" s="1040" t="s">
        <v>296</v>
      </c>
      <c r="L17" s="1045" t="s">
        <v>297</v>
      </c>
      <c r="M17" s="1042" t="s">
        <v>298</v>
      </c>
      <c r="N17" s="1046"/>
      <c r="O17" s="401"/>
      <c r="P17" s="1040" t="s">
        <v>299</v>
      </c>
      <c r="Q17" s="1045" t="s">
        <v>300</v>
      </c>
      <c r="R17" s="1042" t="s">
        <v>301</v>
      </c>
      <c r="S17" s="1046" t="s">
        <v>302</v>
      </c>
    </row>
    <row r="18" customFormat="false" ht="12.5" hidden="false" customHeight="true" outlineLevel="0" collapsed="false">
      <c r="F18" s="1047" t="s">
        <v>303</v>
      </c>
      <c r="G18" s="1047"/>
      <c r="H18" s="1047"/>
      <c r="I18" s="1047"/>
      <c r="J18" s="1047"/>
      <c r="K18" s="1047"/>
      <c r="L18" s="1047"/>
      <c r="M18" s="1047"/>
    </row>
    <row r="19" customFormat="false" ht="14.65" hidden="false" customHeight="false" outlineLevel="0" collapsed="false">
      <c r="E19" s="1048"/>
    </row>
    <row r="24" customFormat="false" ht="15.8" hidden="false" customHeight="false" outlineLevel="0" collapsed="false">
      <c r="B24" s="1049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5">
    <mergeCell ref="A2:C2"/>
    <mergeCell ref="F2:H2"/>
    <mergeCell ref="K2:M2"/>
    <mergeCell ref="P2:R2"/>
    <mergeCell ref="F18:M18"/>
  </mergeCells>
  <printOptions headings="false" gridLines="false" gridLinesSet="true" horizontalCentered="false" verticalCentered="false"/>
  <pageMargins left="0.5" right="0.25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9.53"/>
    <col collapsed="false" customWidth="true" hidden="false" outlineLevel="0" max="2" min="2" style="0" width="15.64"/>
    <col collapsed="false" customWidth="true" hidden="false" outlineLevel="0" max="3" min="3" style="0" width="6.73"/>
    <col collapsed="false" customWidth="true" hidden="true" outlineLevel="0" max="4" min="4" style="0" width="3.99"/>
    <col collapsed="false" customWidth="true" hidden="false" outlineLevel="0" max="5" min="5" style="0" width="1.43"/>
    <col collapsed="false" customWidth="true" hidden="false" outlineLevel="0" max="6" min="6" style="0" width="10.66"/>
    <col collapsed="false" customWidth="true" hidden="false" outlineLevel="0" max="7" min="7" style="0" width="11.99"/>
    <col collapsed="false" customWidth="true" hidden="false" outlineLevel="0" max="8" min="8" style="0" width="8.09"/>
    <col collapsed="false" customWidth="true" hidden="true" outlineLevel="0" max="9" min="9" style="0" width="3.43"/>
    <col collapsed="false" customWidth="true" hidden="false" outlineLevel="0" max="10" min="10" style="0" width="1.43"/>
    <col collapsed="false" customWidth="true" hidden="false" outlineLevel="0" max="11" min="11" style="0" width="9.99"/>
    <col collapsed="false" customWidth="true" hidden="false" outlineLevel="0" max="12" min="12" style="0" width="13.37"/>
    <col collapsed="false" customWidth="true" hidden="false" outlineLevel="0" max="13" min="13" style="0" width="8.27"/>
    <col collapsed="false" customWidth="true" hidden="true" outlineLevel="0" max="14" min="14" style="0" width="3.43"/>
    <col collapsed="false" customWidth="true" hidden="false" outlineLevel="0" max="15" min="15" style="0" width="1.43"/>
    <col collapsed="false" customWidth="true" hidden="false" outlineLevel="0" max="16" min="16" style="0" width="10.08"/>
    <col collapsed="false" customWidth="true" hidden="false" outlineLevel="0" max="17" min="17" style="0" width="13.46"/>
    <col collapsed="false" customWidth="true" hidden="false" outlineLevel="0" max="18" min="18" style="0" width="8.09"/>
    <col collapsed="false" customWidth="true" hidden="true" outlineLevel="0" max="19" min="19" style="0" width="3.66"/>
    <col collapsed="false" customWidth="true" hidden="false" outlineLevel="0" max="64" min="20" style="0" width="9.06"/>
  </cols>
  <sheetData>
    <row r="1" customFormat="false" ht="61" hidden="false" customHeight="true" outlineLevel="0" collapsed="false"/>
    <row r="2" customFormat="false" ht="13.8" hidden="false" customHeight="true" outlineLevel="0" collapsed="false">
      <c r="A2" s="987" t="s">
        <v>269</v>
      </c>
      <c r="B2" s="987"/>
      <c r="C2" s="987"/>
      <c r="D2" s="988"/>
      <c r="E2" s="989"/>
      <c r="F2" s="990" t="s">
        <v>270</v>
      </c>
      <c r="G2" s="990"/>
      <c r="H2" s="990"/>
      <c r="I2" s="991"/>
      <c r="J2" s="989"/>
      <c r="K2" s="992" t="s">
        <v>271</v>
      </c>
      <c r="L2" s="992"/>
      <c r="M2" s="992"/>
      <c r="N2" s="992"/>
      <c r="O2" s="989"/>
      <c r="P2" s="993" t="s">
        <v>272</v>
      </c>
      <c r="Q2" s="993"/>
      <c r="R2" s="993"/>
      <c r="S2" s="994"/>
    </row>
    <row r="3" customFormat="false" ht="10.2" hidden="false" customHeight="true" outlineLevel="0" collapsed="false">
      <c r="A3" s="995" t="s">
        <v>273</v>
      </c>
      <c r="B3" s="995" t="s">
        <v>274</v>
      </c>
      <c r="C3" s="996" t="s">
        <v>275</v>
      </c>
      <c r="D3" s="997" t="s">
        <v>276</v>
      </c>
      <c r="E3" s="585"/>
      <c r="F3" s="995" t="s">
        <v>273</v>
      </c>
      <c r="G3" s="995" t="s">
        <v>274</v>
      </c>
      <c r="H3" s="995" t="s">
        <v>275</v>
      </c>
      <c r="I3" s="997" t="s">
        <v>276</v>
      </c>
      <c r="J3" s="479"/>
      <c r="K3" s="995" t="s">
        <v>273</v>
      </c>
      <c r="L3" s="995" t="s">
        <v>274</v>
      </c>
      <c r="M3" s="995" t="s">
        <v>275</v>
      </c>
      <c r="N3" s="997" t="s">
        <v>276</v>
      </c>
      <c r="O3" s="998"/>
      <c r="P3" s="995" t="s">
        <v>273</v>
      </c>
      <c r="Q3" s="995" t="s">
        <v>127</v>
      </c>
      <c r="R3" s="995" t="s">
        <v>275</v>
      </c>
      <c r="S3" s="997" t="s">
        <v>276</v>
      </c>
    </row>
    <row r="4" customFormat="false" ht="13.2" hidden="false" customHeight="true" outlineLevel="0" collapsed="false">
      <c r="A4" s="999"/>
      <c r="B4" s="999"/>
      <c r="C4" s="1000"/>
      <c r="D4" s="1001" t="n">
        <v>-1</v>
      </c>
      <c r="E4" s="1002"/>
      <c r="F4" s="1003"/>
      <c r="G4" s="1003"/>
      <c r="H4" s="1000"/>
      <c r="I4" s="1004" t="s">
        <v>277</v>
      </c>
      <c r="J4" s="1005"/>
      <c r="K4" s="1003"/>
      <c r="L4" s="1003"/>
      <c r="M4" s="1000"/>
      <c r="N4" s="1004" t="s">
        <v>277</v>
      </c>
      <c r="O4" s="1006"/>
      <c r="P4" s="1007" t="s">
        <v>278</v>
      </c>
      <c r="Q4" s="999" t="s">
        <v>24</v>
      </c>
      <c r="R4" s="1000" t="s">
        <v>153</v>
      </c>
      <c r="S4" s="1008" t="s">
        <v>277</v>
      </c>
    </row>
    <row r="5" customFormat="false" ht="15.8" hidden="false" customHeight="false" outlineLevel="0" collapsed="false">
      <c r="A5" s="999"/>
      <c r="B5" s="999"/>
      <c r="C5" s="1000" t="s">
        <v>153</v>
      </c>
      <c r="D5" s="1001" t="n">
        <v>-2</v>
      </c>
      <c r="E5" s="1002"/>
      <c r="F5" s="1007"/>
      <c r="G5" s="999"/>
      <c r="H5" s="999"/>
      <c r="I5" s="1004" t="s">
        <v>277</v>
      </c>
      <c r="J5" s="1005"/>
      <c r="K5" s="1007"/>
      <c r="L5" s="999"/>
      <c r="M5" s="1000"/>
      <c r="N5" s="1004" t="s">
        <v>277</v>
      </c>
      <c r="O5" s="1006"/>
      <c r="P5" s="1009"/>
      <c r="Q5" s="1009"/>
      <c r="R5" s="1000"/>
      <c r="S5" s="1010"/>
    </row>
    <row r="6" customFormat="false" ht="14.25" hidden="false" customHeight="true" outlineLevel="0" collapsed="false">
      <c r="A6" s="1009"/>
      <c r="B6" s="1009"/>
      <c r="C6" s="1000" t="s">
        <v>153</v>
      </c>
      <c r="D6" s="1011" t="s">
        <v>277</v>
      </c>
      <c r="E6" s="1002"/>
      <c r="F6" s="999"/>
      <c r="G6" s="999"/>
      <c r="H6" s="1000" t="s">
        <v>153</v>
      </c>
      <c r="I6" s="1004" t="s">
        <v>277</v>
      </c>
      <c r="J6" s="1005"/>
      <c r="K6" s="999"/>
      <c r="L6" s="999"/>
      <c r="M6" s="999"/>
      <c r="N6" s="1004" t="s">
        <v>277</v>
      </c>
      <c r="O6" s="1006"/>
      <c r="P6" s="999"/>
      <c r="Q6" s="999"/>
      <c r="R6" s="1007"/>
      <c r="S6" s="1010"/>
    </row>
    <row r="7" customFormat="false" ht="14.25" hidden="false" customHeight="true" outlineLevel="0" collapsed="false">
      <c r="A7" s="1003"/>
      <c r="B7" s="1009"/>
      <c r="C7" s="1000" t="s">
        <v>153</v>
      </c>
      <c r="D7" s="1001" t="n">
        <v>-1</v>
      </c>
      <c r="E7" s="1002"/>
      <c r="F7" s="1009"/>
      <c r="G7" s="1009"/>
      <c r="H7" s="999"/>
      <c r="I7" s="1004" t="s">
        <v>277</v>
      </c>
      <c r="J7" s="1005"/>
      <c r="K7" s="1009"/>
      <c r="L7" s="1009"/>
      <c r="M7" s="1012"/>
      <c r="N7" s="1011" t="s">
        <v>277</v>
      </c>
      <c r="O7" s="1006"/>
      <c r="P7" s="999"/>
      <c r="Q7" s="999"/>
      <c r="R7" s="1013"/>
      <c r="S7" s="1014"/>
    </row>
    <row r="8" customFormat="false" ht="14.25" hidden="false" customHeight="true" outlineLevel="0" collapsed="false">
      <c r="A8" s="1009"/>
      <c r="B8" s="1009"/>
      <c r="C8" s="1000" t="s">
        <v>153</v>
      </c>
      <c r="D8" s="1001"/>
      <c r="E8" s="1002"/>
      <c r="F8" s="999"/>
      <c r="G8" s="999"/>
      <c r="H8" s="999"/>
      <c r="I8" s="1004"/>
      <c r="J8" s="1005"/>
      <c r="K8" s="1009"/>
      <c r="L8" s="1009"/>
      <c r="M8" s="1012"/>
      <c r="N8" s="1011"/>
      <c r="O8" s="1006"/>
      <c r="P8" s="999"/>
      <c r="Q8" s="999"/>
      <c r="R8" s="1013"/>
      <c r="S8" s="1014"/>
    </row>
    <row r="9" customFormat="false" ht="14.25" hidden="false" customHeight="true" outlineLevel="0" collapsed="false">
      <c r="A9" s="1009"/>
      <c r="B9" s="1009"/>
      <c r="C9" s="1000" t="s">
        <v>153</v>
      </c>
      <c r="D9" s="1001"/>
      <c r="E9" s="1002"/>
      <c r="F9" s="999"/>
      <c r="G9" s="999"/>
      <c r="H9" s="999"/>
      <c r="I9" s="1004"/>
      <c r="J9" s="1005"/>
      <c r="K9" s="1009"/>
      <c r="L9" s="1009"/>
      <c r="M9" s="1012"/>
      <c r="N9" s="1011"/>
      <c r="O9" s="1006"/>
      <c r="P9" s="999"/>
      <c r="Q9" s="999"/>
      <c r="R9" s="1013"/>
      <c r="S9" s="1014"/>
    </row>
    <row r="10" customFormat="false" ht="14.25" hidden="false" customHeight="true" outlineLevel="0" collapsed="false">
      <c r="A10" s="1009"/>
      <c r="B10" s="1009"/>
      <c r="C10" s="999"/>
      <c r="D10" s="1001"/>
      <c r="E10" s="1002"/>
      <c r="F10" s="999"/>
      <c r="G10" s="999"/>
      <c r="H10" s="999"/>
      <c r="I10" s="1004"/>
      <c r="J10" s="1005"/>
      <c r="K10" s="1009"/>
      <c r="L10" s="1009"/>
      <c r="M10" s="1012"/>
      <c r="N10" s="1011"/>
      <c r="O10" s="1006"/>
      <c r="P10" s="999"/>
      <c r="Q10" s="999"/>
      <c r="R10" s="1013"/>
      <c r="S10" s="1014"/>
    </row>
    <row r="11" customFormat="false" ht="14.25" hidden="true" customHeight="true" outlineLevel="0" collapsed="false">
      <c r="A11" s="1009" t="s">
        <v>91</v>
      </c>
      <c r="B11" s="1009" t="s">
        <v>92</v>
      </c>
      <c r="C11" s="999"/>
      <c r="D11" s="1015"/>
      <c r="E11" s="1002"/>
      <c r="F11" s="999"/>
      <c r="G11" s="999"/>
      <c r="H11" s="999"/>
      <c r="I11" s="1015"/>
      <c r="J11" s="1005"/>
      <c r="K11" s="999"/>
      <c r="L11" s="999"/>
      <c r="M11" s="1012"/>
      <c r="N11" s="1011"/>
      <c r="O11" s="1006"/>
      <c r="P11" s="999"/>
      <c r="Q11" s="999"/>
      <c r="R11" s="1013"/>
      <c r="S11" s="1016"/>
    </row>
    <row r="12" customFormat="false" ht="14.25" hidden="true" customHeight="true" outlineLevel="0" collapsed="false">
      <c r="A12" s="22"/>
      <c r="B12" s="22"/>
      <c r="C12" s="999"/>
      <c r="D12" s="1015"/>
      <c r="E12" s="1002"/>
      <c r="F12" s="999"/>
      <c r="G12" s="999"/>
      <c r="H12" s="999"/>
      <c r="I12" s="1015"/>
      <c r="J12" s="1005"/>
      <c r="K12" s="999"/>
      <c r="L12" s="999"/>
      <c r="M12" s="1012"/>
      <c r="N12" s="1017"/>
      <c r="O12" s="1006"/>
      <c r="P12" s="999"/>
      <c r="Q12" s="999"/>
      <c r="R12" s="1013"/>
      <c r="S12" s="1018"/>
    </row>
    <row r="13" customFormat="false" ht="14.25" hidden="true" customHeight="true" outlineLevel="0" collapsed="false">
      <c r="A13" s="999"/>
      <c r="B13" s="999"/>
      <c r="C13" s="999"/>
      <c r="D13" s="1015"/>
      <c r="E13" s="1002"/>
      <c r="F13" s="999"/>
      <c r="G13" s="999"/>
      <c r="H13" s="999"/>
      <c r="I13" s="1015"/>
      <c r="J13" s="1005"/>
      <c r="K13" s="1007"/>
      <c r="L13" s="999"/>
      <c r="M13" s="1012"/>
      <c r="N13" s="1019"/>
      <c r="O13" s="1006"/>
      <c r="P13" s="999"/>
      <c r="Q13" s="999"/>
      <c r="R13" s="1013"/>
      <c r="S13" s="1016"/>
    </row>
    <row r="14" customFormat="false" ht="14.25" hidden="true" customHeight="true" outlineLevel="0" collapsed="false">
      <c r="A14" s="1020"/>
      <c r="B14" s="1021"/>
      <c r="C14" s="1007"/>
      <c r="D14" s="1022" t="s">
        <v>71</v>
      </c>
      <c r="E14" s="1023"/>
      <c r="F14" s="1007"/>
      <c r="G14" s="1007"/>
      <c r="H14" s="1007"/>
      <c r="I14" s="1024"/>
      <c r="J14" s="633"/>
      <c r="K14" s="1025"/>
      <c r="L14" s="1025"/>
      <c r="M14" s="1013"/>
      <c r="N14" s="1026"/>
      <c r="O14" s="633"/>
      <c r="P14" s="1007"/>
      <c r="Q14" s="1007"/>
      <c r="R14" s="1013"/>
      <c r="S14" s="1027"/>
    </row>
    <row r="15" customFormat="false" ht="14.25" hidden="false" customHeight="true" outlineLevel="0" collapsed="false">
      <c r="A15" s="1009"/>
      <c r="B15" s="1009"/>
      <c r="C15" s="1007"/>
      <c r="D15" s="1022"/>
      <c r="E15" s="1023"/>
      <c r="F15" s="1007"/>
      <c r="G15" s="1007"/>
      <c r="H15" s="1007"/>
      <c r="I15" s="1024"/>
      <c r="J15" s="633"/>
      <c r="K15" s="1025"/>
      <c r="L15" s="1025"/>
      <c r="M15" s="1013"/>
      <c r="N15" s="1026"/>
      <c r="O15" s="633"/>
      <c r="P15" s="1007"/>
      <c r="Q15" s="1007"/>
      <c r="R15" s="1013"/>
      <c r="S15" s="1027"/>
    </row>
    <row r="16" customFormat="false" ht="14.25" hidden="false" customHeight="true" outlineLevel="0" collapsed="false">
      <c r="A16" s="1028" t="s">
        <v>281</v>
      </c>
      <c r="B16" s="1029" t="s">
        <v>282</v>
      </c>
      <c r="C16" s="1030" t="s">
        <v>283</v>
      </c>
      <c r="D16" s="1031"/>
      <c r="E16" s="1032"/>
      <c r="F16" s="1033" t="s">
        <v>284</v>
      </c>
      <c r="G16" s="1034" t="s">
        <v>285</v>
      </c>
      <c r="H16" s="1030" t="s">
        <v>283</v>
      </c>
      <c r="I16" s="1031"/>
      <c r="J16" s="1032"/>
      <c r="K16" s="1035" t="s">
        <v>286</v>
      </c>
      <c r="L16" s="1036" t="s">
        <v>287</v>
      </c>
      <c r="M16" s="1030" t="s">
        <v>283</v>
      </c>
      <c r="N16" s="1037"/>
      <c r="O16" s="1032"/>
      <c r="P16" s="1038" t="s">
        <v>288</v>
      </c>
      <c r="Q16" s="1038" t="s">
        <v>289</v>
      </c>
      <c r="R16" s="1030" t="s">
        <v>283</v>
      </c>
      <c r="S16" s="1039"/>
    </row>
    <row r="17" customFormat="false" ht="14.25" hidden="true" customHeight="true" outlineLevel="0" collapsed="false">
      <c r="A17" s="1040" t="s">
        <v>290</v>
      </c>
      <c r="B17" s="1041" t="s">
        <v>291</v>
      </c>
      <c r="C17" s="1042" t="s">
        <v>292</v>
      </c>
      <c r="D17" s="1043"/>
      <c r="E17" s="1044"/>
      <c r="F17" s="1040" t="s">
        <v>293</v>
      </c>
      <c r="G17" s="1043" t="s">
        <v>294</v>
      </c>
      <c r="H17" s="1042" t="s">
        <v>295</v>
      </c>
      <c r="I17" s="1043"/>
      <c r="J17" s="401"/>
      <c r="K17" s="1040" t="s">
        <v>296</v>
      </c>
      <c r="L17" s="1045" t="s">
        <v>297</v>
      </c>
      <c r="M17" s="1042" t="s">
        <v>298</v>
      </c>
      <c r="N17" s="1046"/>
      <c r="O17" s="401"/>
      <c r="P17" s="1040" t="s">
        <v>299</v>
      </c>
      <c r="Q17" s="1045" t="s">
        <v>300</v>
      </c>
      <c r="R17" s="1042" t="s">
        <v>301</v>
      </c>
      <c r="S17" s="1046" t="s">
        <v>302</v>
      </c>
    </row>
    <row r="18" customFormat="false" ht="12.5" hidden="false" customHeight="true" outlineLevel="0" collapsed="false">
      <c r="F18" s="1047" t="s">
        <v>303</v>
      </c>
      <c r="G18" s="1047"/>
      <c r="H18" s="1047"/>
      <c r="I18" s="1047"/>
      <c r="J18" s="1047"/>
      <c r="K18" s="1047"/>
      <c r="L18" s="1047"/>
      <c r="M18" s="1047"/>
    </row>
    <row r="19" customFormat="false" ht="14.65" hidden="false" customHeight="false" outlineLevel="0" collapsed="false">
      <c r="E19" s="1048"/>
    </row>
    <row r="24" customFormat="false" ht="15.8" hidden="false" customHeight="false" outlineLevel="0" collapsed="false">
      <c r="B24" s="1049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5">
    <mergeCell ref="A2:C2"/>
    <mergeCell ref="F2:H2"/>
    <mergeCell ref="K2:M2"/>
    <mergeCell ref="P2:R2"/>
    <mergeCell ref="F18:M18"/>
  </mergeCells>
  <printOptions headings="false" gridLines="false" gridLinesSet="true" horizontalCentered="false" verticalCentered="false"/>
  <pageMargins left="0.5" right="0.25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11.53515625" defaultRowHeight="17" zeroHeight="false" outlineLevelRow="0" outlineLevelCol="0"/>
  <cols>
    <col collapsed="false" customWidth="true" hidden="false" outlineLevel="0" max="1" min="1" style="1" width="13.43"/>
    <col collapsed="false" customWidth="true" hidden="false" outlineLevel="0" max="2" min="2" style="100" width="3.87"/>
    <col collapsed="false" customWidth="true" hidden="false" outlineLevel="0" max="3" min="3" style="100" width="3.99"/>
    <col collapsed="false" customWidth="true" hidden="false" outlineLevel="0" max="4" min="4" style="100" width="4.1"/>
    <col collapsed="false" customWidth="true" hidden="false" outlineLevel="0" max="6" min="5" style="100" width="3.87"/>
    <col collapsed="false" customWidth="true" hidden="false" outlineLevel="0" max="7" min="7" style="100" width="3.43"/>
    <col collapsed="false" customWidth="true" hidden="false" outlineLevel="0" max="9" min="8" style="100" width="3.66"/>
    <col collapsed="false" customWidth="true" hidden="false" outlineLevel="0" max="10" min="10" style="100" width="3.43"/>
    <col collapsed="false" customWidth="true" hidden="false" outlineLevel="0" max="11" min="11" style="100" width="3.87"/>
    <col collapsed="false" customWidth="true" hidden="false" outlineLevel="0" max="12" min="12" style="100" width="3.43"/>
    <col collapsed="false" customWidth="true" hidden="false" outlineLevel="0" max="13" min="13" style="100" width="3.55"/>
    <col collapsed="false" customWidth="true" hidden="false" outlineLevel="0" max="16" min="14" style="1" width="3.55"/>
    <col collapsed="false" customWidth="true" hidden="false" outlineLevel="0" max="18" min="17" style="1" width="3.32"/>
    <col collapsed="false" customWidth="true" hidden="false" outlineLevel="0" max="19" min="19" style="1" width="3.55"/>
    <col collapsed="false" customWidth="true" hidden="false" outlineLevel="0" max="20" min="20" style="1" width="3.66"/>
    <col collapsed="false" customWidth="true" hidden="false" outlineLevel="0" max="21" min="21" style="1" width="3.43"/>
    <col collapsed="false" customWidth="true" hidden="false" outlineLevel="0" max="22" min="22" style="1" width="3.32"/>
    <col collapsed="false" customWidth="true" hidden="false" outlineLevel="0" max="24" min="23" style="1" width="3.66"/>
    <col collapsed="false" customWidth="true" hidden="false" outlineLevel="0" max="25" min="25" style="1" width="3.43"/>
    <col collapsed="false" customWidth="true" hidden="false" outlineLevel="0" max="26" min="26" style="1" width="3.1"/>
    <col collapsed="false" customWidth="true" hidden="false" outlineLevel="0" max="29" min="27" style="1" width="2.99"/>
    <col collapsed="false" customWidth="true" hidden="false" outlineLevel="0" max="33" min="30" style="1" width="3.43"/>
    <col collapsed="false" customWidth="true" hidden="false" outlineLevel="0" max="34" min="34" style="1" width="2.88"/>
    <col collapsed="false" customWidth="true" hidden="false" outlineLevel="0" max="64" min="35" style="0" width="9.1"/>
  </cols>
  <sheetData>
    <row r="1" customFormat="false" ht="30.6" hidden="false" customHeight="true" outlineLevel="0" collapsed="false">
      <c r="A1" s="101"/>
      <c r="L1" s="100" t="s">
        <v>71</v>
      </c>
    </row>
    <row r="2" customFormat="false" ht="25.2" hidden="false" customHeight="true" outlineLevel="0" collapsed="false">
      <c r="A2" s="102"/>
      <c r="B2" s="103"/>
      <c r="C2" s="103"/>
      <c r="D2" s="103"/>
      <c r="E2" s="103"/>
      <c r="F2" s="103"/>
      <c r="G2" s="103"/>
      <c r="H2" s="103"/>
      <c r="I2" s="1"/>
      <c r="J2" s="1"/>
      <c r="K2" s="1"/>
      <c r="L2" s="1"/>
      <c r="M2" s="1"/>
    </row>
    <row r="3" customFormat="false" ht="16.5" hidden="false" customHeight="true" outlineLevel="0" collapsed="false">
      <c r="A3" s="104" t="s">
        <v>0</v>
      </c>
      <c r="B3" s="105" t="str">
        <f aca="false">'Clubber paste'!A2</f>
        <v>Isaiah</v>
      </c>
      <c r="C3" s="105"/>
      <c r="D3" s="105"/>
      <c r="E3" s="105"/>
      <c r="F3" s="105"/>
      <c r="G3" s="105"/>
      <c r="H3" s="105"/>
      <c r="I3" s="106" t="s">
        <v>127</v>
      </c>
      <c r="J3" s="106"/>
      <c r="K3" s="107" t="str">
        <f aca="false">'Clubber paste'!B2</f>
        <v>Cushing</v>
      </c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</row>
    <row r="4" customFormat="false" ht="16.5" hidden="false" customHeight="true" outlineLevel="0" collapsed="false">
      <c r="A4" s="104" t="s">
        <v>2</v>
      </c>
      <c r="B4" s="107" t="str">
        <f aca="false">'Clubber paste'!C2</f>
        <v>286 Mara Ave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8"/>
      <c r="X4" s="106" t="s">
        <v>128</v>
      </c>
      <c r="Y4" s="106"/>
      <c r="Z4" s="107" t="n">
        <f aca="false">'Clubber paste'!I2</f>
        <v>3</v>
      </c>
      <c r="AA4" s="0"/>
      <c r="AB4" s="0"/>
      <c r="AC4" s="0"/>
      <c r="AD4" s="0"/>
      <c r="AE4" s="99"/>
      <c r="AF4" s="109"/>
      <c r="AG4" s="99"/>
    </row>
    <row r="5" customFormat="false" ht="17.25" hidden="false" customHeight="true" outlineLevel="0" collapsed="false">
      <c r="A5" s="104" t="s">
        <v>3</v>
      </c>
      <c r="B5" s="110" t="str">
        <f aca="false">'Clubber paste'!D2</f>
        <v>Ventura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1" t="s">
        <v>129</v>
      </c>
      <c r="N5" s="111"/>
      <c r="O5" s="112" t="s">
        <v>130</v>
      </c>
      <c r="P5" s="112"/>
      <c r="Q5" s="111" t="s">
        <v>4</v>
      </c>
      <c r="R5" s="111"/>
      <c r="S5" s="110" t="n">
        <f aca="false">'Clubber paste'!E2</f>
        <v>93004</v>
      </c>
      <c r="T5" s="110"/>
      <c r="U5" s="110"/>
      <c r="V5" s="110"/>
      <c r="W5" s="106" t="s">
        <v>5</v>
      </c>
      <c r="X5" s="106"/>
      <c r="Y5" s="106"/>
      <c r="Z5" s="107" t="str">
        <f aca="false">'Clubber paste'!F2</f>
        <v>901-4873</v>
      </c>
      <c r="AA5" s="107"/>
      <c r="AB5" s="107"/>
      <c r="AC5" s="107"/>
      <c r="AD5" s="107"/>
      <c r="AE5" s="99"/>
      <c r="AF5" s="99"/>
      <c r="AG5" s="99"/>
    </row>
    <row r="6" customFormat="false" ht="17.25" hidden="false" customHeight="true" outlineLevel="0" collapsed="false">
      <c r="A6" s="104" t="s">
        <v>6</v>
      </c>
      <c r="B6" s="113" t="str">
        <f aca="false">'Clubber paste'!G2</f>
        <v>Michael</v>
      </c>
      <c r="C6" s="113"/>
      <c r="D6" s="113"/>
      <c r="E6" s="113"/>
      <c r="F6" s="113"/>
      <c r="G6" s="113"/>
      <c r="H6" s="113"/>
      <c r="I6" s="113"/>
      <c r="J6" s="113"/>
      <c r="K6" s="114" t="s">
        <v>7</v>
      </c>
      <c r="L6" s="114"/>
      <c r="M6" s="114"/>
      <c r="N6" s="115" t="str">
        <f aca="false">'Clubber paste'!H2</f>
        <v>Melinda</v>
      </c>
      <c r="O6" s="115"/>
      <c r="P6" s="115"/>
      <c r="Q6" s="115"/>
      <c r="R6" s="115"/>
      <c r="S6" s="115"/>
      <c r="T6" s="115"/>
      <c r="U6" s="115"/>
      <c r="V6" s="116"/>
      <c r="W6" s="114" t="s">
        <v>9</v>
      </c>
      <c r="X6" s="114"/>
      <c r="Y6" s="114"/>
      <c r="Z6" s="117" t="n">
        <f aca="false">'Clubber paste'!J2</f>
        <v>41675</v>
      </c>
      <c r="AA6" s="117"/>
      <c r="AB6" s="117"/>
      <c r="AC6" s="117"/>
      <c r="AD6" s="117"/>
      <c r="AE6" s="118"/>
      <c r="AF6" s="118"/>
      <c r="AG6" s="99"/>
    </row>
    <row r="7" customFormat="false" ht="16.2" hidden="false" customHeight="true" outlineLevel="0" collapsed="false">
      <c r="A7" s="104" t="s">
        <v>10</v>
      </c>
      <c r="B7" s="119" t="str">
        <f aca="false">'Clubber paste'!K2</f>
        <v>Encounter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20" t="s">
        <v>11</v>
      </c>
      <c r="T7" s="120"/>
      <c r="U7" s="121" t="str">
        <f aca="false">'Clubber paste'!L2</f>
        <v>mmcushing@gmail.com</v>
      </c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2"/>
    </row>
    <row r="8" customFormat="false" ht="18" hidden="false" customHeight="true" outlineLevel="0" collapsed="false">
      <c r="M8" s="123"/>
      <c r="O8" s="101"/>
    </row>
    <row r="9" customFormat="false" ht="12.75" hidden="false" customHeight="true" outlineLevel="0" collapsed="false">
      <c r="B9" s="124" t="s">
        <v>131</v>
      </c>
      <c r="C9" s="124"/>
      <c r="D9" s="124"/>
      <c r="E9" s="124"/>
      <c r="F9" s="125" t="s">
        <v>132</v>
      </c>
      <c r="G9" s="125"/>
      <c r="H9" s="125"/>
      <c r="I9" s="125"/>
      <c r="J9" s="125" t="s">
        <v>133</v>
      </c>
      <c r="K9" s="125"/>
      <c r="L9" s="125"/>
      <c r="M9" s="125" t="s">
        <v>134</v>
      </c>
      <c r="N9" s="125"/>
      <c r="O9" s="125"/>
      <c r="P9" s="125"/>
      <c r="Q9" s="126" t="s">
        <v>135</v>
      </c>
      <c r="R9" s="126"/>
      <c r="S9" s="126"/>
      <c r="T9" s="127"/>
      <c r="U9" s="128" t="s">
        <v>136</v>
      </c>
      <c r="V9" s="129"/>
      <c r="W9" s="125" t="s">
        <v>137</v>
      </c>
      <c r="X9" s="125"/>
      <c r="Y9" s="125"/>
      <c r="Z9" s="125"/>
      <c r="AA9" s="125"/>
      <c r="AB9" s="125" t="s">
        <v>138</v>
      </c>
      <c r="AC9" s="125"/>
      <c r="AD9" s="125"/>
      <c r="AE9" s="130" t="s">
        <v>139</v>
      </c>
      <c r="AF9" s="130"/>
      <c r="AG9" s="130"/>
      <c r="AH9" s="131"/>
    </row>
    <row r="10" customFormat="false" ht="14.65" hidden="false" customHeight="false" outlineLevel="0" collapsed="false">
      <c r="B10" s="132" t="n">
        <v>8</v>
      </c>
      <c r="C10" s="133" t="n">
        <v>15</v>
      </c>
      <c r="D10" s="133" t="n">
        <v>22</v>
      </c>
      <c r="E10" s="134" t="n">
        <v>29</v>
      </c>
      <c r="F10" s="135" t="n">
        <v>6</v>
      </c>
      <c r="G10" s="136" t="n">
        <v>13</v>
      </c>
      <c r="H10" s="136" t="n">
        <v>20</v>
      </c>
      <c r="I10" s="133" t="n">
        <v>27</v>
      </c>
      <c r="J10" s="132" t="n">
        <v>3</v>
      </c>
      <c r="K10" s="133" t="n">
        <v>10</v>
      </c>
      <c r="L10" s="137" t="n">
        <v>17</v>
      </c>
      <c r="M10" s="133" t="n">
        <v>1</v>
      </c>
      <c r="N10" s="133" t="n">
        <v>8</v>
      </c>
      <c r="O10" s="136" t="n">
        <v>15</v>
      </c>
      <c r="P10" s="138" t="n">
        <v>22</v>
      </c>
      <c r="Q10" s="136" t="n">
        <v>12</v>
      </c>
      <c r="R10" s="136" t="n">
        <v>19</v>
      </c>
      <c r="S10" s="133" t="n">
        <v>26</v>
      </c>
      <c r="T10" s="135" t="n">
        <v>2</v>
      </c>
      <c r="U10" s="133" t="n">
        <v>9</v>
      </c>
      <c r="V10" s="136" t="n">
        <v>16</v>
      </c>
      <c r="W10" s="132" t="n">
        <v>2</v>
      </c>
      <c r="X10" s="133" t="n">
        <v>9</v>
      </c>
      <c r="Y10" s="133" t="n">
        <v>16</v>
      </c>
      <c r="Z10" s="139" t="n">
        <v>23</v>
      </c>
      <c r="AA10" s="133" t="n">
        <v>30</v>
      </c>
      <c r="AB10" s="132" t="n">
        <v>13</v>
      </c>
      <c r="AC10" s="133" t="n">
        <v>20</v>
      </c>
      <c r="AD10" s="137" t="n">
        <v>27</v>
      </c>
      <c r="AE10" s="133" t="n">
        <v>11</v>
      </c>
      <c r="AF10" s="133" t="n">
        <v>18</v>
      </c>
      <c r="AG10" s="133" t="n">
        <v>25</v>
      </c>
      <c r="AH10" s="140"/>
    </row>
    <row r="11" customFormat="false" ht="14.65" hidden="false" customHeight="false" outlineLevel="0" collapsed="false">
      <c r="A11" s="141" t="s">
        <v>140</v>
      </c>
      <c r="B11" s="142"/>
      <c r="C11" s="143"/>
      <c r="D11" s="144"/>
      <c r="E11" s="145"/>
      <c r="F11" s="146"/>
      <c r="G11" s="144"/>
      <c r="H11" s="144"/>
      <c r="I11" s="147"/>
      <c r="J11" s="148"/>
      <c r="K11" s="149"/>
      <c r="L11" s="150"/>
      <c r="M11" s="144"/>
      <c r="N11" s="144"/>
      <c r="O11" s="144"/>
      <c r="P11" s="150"/>
      <c r="Q11" s="147"/>
      <c r="R11" s="144"/>
      <c r="S11" s="144"/>
      <c r="T11" s="148"/>
      <c r="U11" s="144"/>
      <c r="V11" s="144"/>
      <c r="W11" s="148"/>
      <c r="X11" s="144"/>
      <c r="Y11" s="147"/>
      <c r="Z11" s="151"/>
      <c r="AA11" s="144"/>
      <c r="AB11" s="148"/>
      <c r="AC11" s="144"/>
      <c r="AD11" s="150"/>
      <c r="AE11" s="144"/>
      <c r="AF11" s="152"/>
      <c r="AG11" s="147"/>
      <c r="AH11" s="153"/>
    </row>
    <row r="12" customFormat="false" ht="14.65" hidden="false" customHeight="false" outlineLevel="0" collapsed="false">
      <c r="A12" s="141" t="s">
        <v>141</v>
      </c>
      <c r="B12" s="154"/>
      <c r="C12" s="155"/>
      <c r="D12" s="144"/>
      <c r="E12" s="145"/>
      <c r="F12" s="148"/>
      <c r="G12" s="144"/>
      <c r="H12" s="144"/>
      <c r="I12" s="149"/>
      <c r="J12" s="148"/>
      <c r="K12" s="149"/>
      <c r="L12" s="150"/>
      <c r="M12" s="156"/>
      <c r="N12" s="156"/>
      <c r="O12" s="156"/>
      <c r="P12" s="157"/>
      <c r="Q12" s="158"/>
      <c r="R12" s="156"/>
      <c r="S12" s="156"/>
      <c r="T12" s="159"/>
      <c r="U12" s="156"/>
      <c r="V12" s="156"/>
      <c r="W12" s="159"/>
      <c r="X12" s="156"/>
      <c r="Y12" s="160"/>
      <c r="Z12" s="161"/>
      <c r="AA12" s="156"/>
      <c r="AB12" s="159"/>
      <c r="AC12" s="156"/>
      <c r="AD12" s="157"/>
      <c r="AE12" s="156"/>
      <c r="AF12" s="162"/>
      <c r="AG12" s="158"/>
      <c r="AH12" s="163"/>
    </row>
    <row r="13" customFormat="false" ht="14.65" hidden="false" customHeight="false" outlineLevel="0" collapsed="false">
      <c r="A13" s="141" t="s">
        <v>142</v>
      </c>
      <c r="B13" s="154"/>
      <c r="C13" s="155"/>
      <c r="D13" s="144"/>
      <c r="E13" s="145"/>
      <c r="F13" s="148"/>
      <c r="G13" s="144"/>
      <c r="H13" s="144"/>
      <c r="I13" s="149"/>
      <c r="J13" s="148"/>
      <c r="K13" s="149"/>
      <c r="L13" s="150"/>
      <c r="M13" s="156"/>
      <c r="N13" s="156"/>
      <c r="O13" s="156"/>
      <c r="P13" s="157"/>
      <c r="Q13" s="160"/>
      <c r="R13" s="156"/>
      <c r="S13" s="156"/>
      <c r="T13" s="159"/>
      <c r="U13" s="156"/>
      <c r="V13" s="156"/>
      <c r="W13" s="159"/>
      <c r="X13" s="156"/>
      <c r="Y13" s="160"/>
      <c r="Z13" s="161"/>
      <c r="AA13" s="156"/>
      <c r="AB13" s="159"/>
      <c r="AC13" s="156"/>
      <c r="AD13" s="157"/>
      <c r="AE13" s="156"/>
      <c r="AF13" s="156"/>
      <c r="AG13" s="156"/>
      <c r="AH13" s="163"/>
    </row>
    <row r="14" customFormat="false" ht="14.65" hidden="false" customHeight="false" outlineLevel="0" collapsed="false">
      <c r="A14" s="141" t="s">
        <v>143</v>
      </c>
      <c r="B14" s="154"/>
      <c r="C14" s="155"/>
      <c r="D14" s="144"/>
      <c r="E14" s="145"/>
      <c r="F14" s="148"/>
      <c r="G14" s="144"/>
      <c r="H14" s="144"/>
      <c r="I14" s="149"/>
      <c r="J14" s="148"/>
      <c r="K14" s="149"/>
      <c r="L14" s="150"/>
      <c r="M14" s="156"/>
      <c r="N14" s="156"/>
      <c r="O14" s="156"/>
      <c r="P14" s="157"/>
      <c r="Q14" s="160"/>
      <c r="R14" s="156"/>
      <c r="S14" s="156"/>
      <c r="T14" s="159"/>
      <c r="U14" s="156"/>
      <c r="V14" s="156"/>
      <c r="W14" s="159"/>
      <c r="X14" s="156"/>
      <c r="Y14" s="160"/>
      <c r="Z14" s="161"/>
      <c r="AA14" s="156"/>
      <c r="AB14" s="159"/>
      <c r="AC14" s="156"/>
      <c r="AD14" s="157"/>
      <c r="AE14" s="156"/>
      <c r="AF14" s="156"/>
      <c r="AG14" s="156"/>
      <c r="AH14" s="163"/>
    </row>
    <row r="15" customFormat="false" ht="12.75" hidden="false" customHeight="true" outlineLevel="0" collapsed="false">
      <c r="A15" s="141" t="s">
        <v>144</v>
      </c>
      <c r="B15" s="154"/>
      <c r="C15" s="155"/>
      <c r="D15" s="144"/>
      <c r="E15" s="145"/>
      <c r="F15" s="148"/>
      <c r="G15" s="144"/>
      <c r="H15" s="156"/>
      <c r="I15" s="160"/>
      <c r="J15" s="159"/>
      <c r="K15" s="160"/>
      <c r="L15" s="157"/>
      <c r="M15" s="156"/>
      <c r="N15" s="156"/>
      <c r="O15" s="156"/>
      <c r="P15" s="157"/>
      <c r="Q15" s="160"/>
      <c r="R15" s="156"/>
      <c r="S15" s="156"/>
      <c r="T15" s="159"/>
      <c r="U15" s="156"/>
      <c r="V15" s="156"/>
      <c r="W15" s="159"/>
      <c r="X15" s="156"/>
      <c r="Y15" s="160"/>
      <c r="Z15" s="161"/>
      <c r="AA15" s="156"/>
      <c r="AB15" s="159"/>
      <c r="AC15" s="156"/>
      <c r="AD15" s="157"/>
      <c r="AE15" s="156"/>
      <c r="AF15" s="156"/>
      <c r="AG15" s="156"/>
      <c r="AH15" s="163"/>
    </row>
    <row r="16" customFormat="false" ht="8" hidden="false" customHeight="true" outlineLevel="0" collapsed="false">
      <c r="M16" s="123"/>
    </row>
    <row r="17" customFormat="false" ht="10.95" hidden="false" customHeight="true" outlineLevel="0" collapsed="false"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</row>
    <row r="18" customFormat="false" ht="14.4" hidden="false" customHeight="true" outlineLevel="0" collapsed="false">
      <c r="A18" s="141" t="s">
        <v>145</v>
      </c>
      <c r="B18" s="165" t="s">
        <v>146</v>
      </c>
      <c r="C18" s="165"/>
      <c r="D18" s="166" t="s">
        <v>147</v>
      </c>
      <c r="E18" s="166"/>
      <c r="F18" s="167" t="n">
        <v>1.1</v>
      </c>
      <c r="G18" s="167"/>
      <c r="H18" s="167" t="n">
        <v>1.2</v>
      </c>
      <c r="I18" s="167"/>
      <c r="J18" s="167" t="n">
        <v>1.3</v>
      </c>
      <c r="K18" s="167"/>
      <c r="L18" s="167" t="n">
        <v>1.4</v>
      </c>
      <c r="M18" s="167"/>
      <c r="N18" s="167" t="n">
        <v>1.5</v>
      </c>
      <c r="O18" s="167"/>
      <c r="P18" s="168" t="n">
        <v>1.6</v>
      </c>
      <c r="Q18" s="168"/>
      <c r="R18" s="66"/>
      <c r="S18" s="169" t="s">
        <v>148</v>
      </c>
      <c r="T18" s="169"/>
      <c r="U18" s="169"/>
      <c r="W18" s="169" t="s">
        <v>149</v>
      </c>
      <c r="X18" s="169"/>
      <c r="Y18" s="169"/>
    </row>
    <row r="19" customFormat="false" ht="18.6" hidden="false" customHeight="true" outlineLevel="0" collapsed="false">
      <c r="A19" s="141" t="s">
        <v>150</v>
      </c>
      <c r="B19" s="170"/>
      <c r="C19" s="170"/>
      <c r="D19" s="171"/>
      <c r="E19" s="171"/>
      <c r="F19" s="171"/>
      <c r="G19" s="171"/>
      <c r="H19" s="172" t="s">
        <v>151</v>
      </c>
      <c r="I19" s="172"/>
      <c r="J19" s="171"/>
      <c r="K19" s="171"/>
      <c r="L19" s="171"/>
      <c r="M19" s="171"/>
      <c r="N19" s="171"/>
      <c r="O19" s="171"/>
      <c r="P19" s="173" t="s">
        <v>152</v>
      </c>
      <c r="Q19" s="173"/>
      <c r="R19" s="174"/>
      <c r="S19" s="175"/>
      <c r="T19" s="175"/>
      <c r="U19" s="175"/>
      <c r="V19" s="174"/>
      <c r="W19" s="175"/>
      <c r="X19" s="175"/>
      <c r="Y19" s="175"/>
    </row>
    <row r="20" customFormat="false" ht="18" hidden="false" customHeight="true" outlineLevel="0" collapsed="false">
      <c r="A20" s="176" t="s">
        <v>153</v>
      </c>
      <c r="B20" s="177"/>
      <c r="C20" s="17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9"/>
      <c r="Q20" s="179"/>
      <c r="R20" s="180"/>
      <c r="S20" s="181" t="s">
        <v>154</v>
      </c>
      <c r="T20" s="181"/>
      <c r="U20" s="181"/>
      <c r="V20" s="182"/>
      <c r="W20" s="183" t="s">
        <v>155</v>
      </c>
      <c r="X20" s="183"/>
      <c r="Y20" s="183"/>
    </row>
    <row r="21" customFormat="false" ht="18" hidden="false" customHeight="true" outlineLevel="0" collapsed="false">
      <c r="A21" s="184" t="s">
        <v>155</v>
      </c>
      <c r="B21" s="185"/>
      <c r="C21" s="18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7"/>
      <c r="Q21" s="187"/>
      <c r="R21" s="188"/>
      <c r="S21" s="175"/>
      <c r="T21" s="175"/>
      <c r="U21" s="175"/>
      <c r="V21" s="189"/>
      <c r="W21" s="175"/>
      <c r="X21" s="175"/>
      <c r="Y21" s="175"/>
    </row>
    <row r="22" customFormat="false" ht="13.95" hidden="false" customHeight="true" outlineLevel="0" collapsed="false">
      <c r="A22" s="108" t="s">
        <v>156</v>
      </c>
      <c r="B22" s="190" t="n">
        <v>2.1</v>
      </c>
      <c r="C22" s="190"/>
      <c r="D22" s="191" t="n">
        <v>2.2</v>
      </c>
      <c r="E22" s="191"/>
      <c r="F22" s="191" t="n">
        <v>2.3</v>
      </c>
      <c r="G22" s="191"/>
      <c r="H22" s="191" t="n">
        <v>2.4</v>
      </c>
      <c r="I22" s="191"/>
      <c r="J22" s="191" t="n">
        <v>2.5</v>
      </c>
      <c r="K22" s="191"/>
      <c r="L22" s="191" t="n">
        <v>2.6</v>
      </c>
      <c r="M22" s="191"/>
      <c r="N22" s="191" t="n">
        <v>2.7</v>
      </c>
      <c r="O22" s="191"/>
      <c r="P22" s="192" t="n">
        <v>2.8</v>
      </c>
      <c r="Q22" s="192"/>
      <c r="R22" s="180"/>
      <c r="S22" s="193" t="s">
        <v>157</v>
      </c>
      <c r="T22" s="193"/>
      <c r="U22" s="193"/>
      <c r="W22" s="193" t="s">
        <v>158</v>
      </c>
      <c r="X22" s="193"/>
      <c r="Y22" s="193"/>
      <c r="AA22" s="194" t="s">
        <v>159</v>
      </c>
      <c r="AB22" s="194"/>
      <c r="AC22" s="194"/>
      <c r="AD22" s="195" t="s">
        <v>160</v>
      </c>
      <c r="AE22" s="195"/>
      <c r="AF22" s="195"/>
      <c r="AG22" s="195"/>
    </row>
    <row r="23" customFormat="false" ht="18" hidden="false" customHeight="true" outlineLevel="0" collapsed="false">
      <c r="A23" s="141" t="s">
        <v>150</v>
      </c>
      <c r="B23" s="196"/>
      <c r="C23" s="196"/>
      <c r="D23" s="197"/>
      <c r="E23" s="197"/>
      <c r="F23" s="197"/>
      <c r="G23" s="197"/>
      <c r="H23" s="198" t="s">
        <v>161</v>
      </c>
      <c r="I23" s="198"/>
      <c r="J23" s="197"/>
      <c r="K23" s="197"/>
      <c r="L23" s="197"/>
      <c r="M23" s="197"/>
      <c r="N23" s="197"/>
      <c r="O23" s="197"/>
      <c r="P23" s="199" t="s">
        <v>162</v>
      </c>
      <c r="Q23" s="199"/>
      <c r="R23" s="188"/>
      <c r="S23" s="200"/>
      <c r="T23" s="200"/>
      <c r="U23" s="200"/>
      <c r="V23" s="174"/>
      <c r="W23" s="200"/>
      <c r="X23" s="200"/>
      <c r="Y23" s="200"/>
      <c r="Z23" s="101"/>
      <c r="AA23" s="201" t="n">
        <v>1</v>
      </c>
      <c r="AB23" s="202" t="n">
        <v>2</v>
      </c>
      <c r="AC23" s="203" t="n">
        <v>3</v>
      </c>
      <c r="AD23" s="204" t="s">
        <v>163</v>
      </c>
      <c r="AE23" s="204"/>
      <c r="AF23" s="204"/>
      <c r="AG23" s="204"/>
    </row>
    <row r="24" customFormat="false" ht="18" hidden="false" customHeight="true" outlineLevel="0" collapsed="false">
      <c r="A24" s="176" t="s">
        <v>153</v>
      </c>
      <c r="B24" s="177"/>
      <c r="C24" s="177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9"/>
      <c r="Q24" s="179"/>
      <c r="R24" s="180"/>
      <c r="S24" s="181" t="s">
        <v>154</v>
      </c>
      <c r="T24" s="181"/>
      <c r="U24" s="181"/>
      <c r="V24" s="182"/>
      <c r="W24" s="183" t="s">
        <v>155</v>
      </c>
      <c r="X24" s="183"/>
      <c r="Y24" s="183"/>
      <c r="AA24" s="201"/>
      <c r="AB24" s="202"/>
      <c r="AC24" s="203"/>
      <c r="AD24" s="204"/>
      <c r="AE24" s="204"/>
      <c r="AF24" s="204"/>
      <c r="AG24" s="204"/>
    </row>
    <row r="25" customFormat="false" ht="17.4" hidden="false" customHeight="true" outlineLevel="0" collapsed="false">
      <c r="A25" s="184" t="s">
        <v>155</v>
      </c>
      <c r="B25" s="205"/>
      <c r="C25" s="205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7"/>
      <c r="Q25" s="207"/>
      <c r="R25" s="188"/>
      <c r="S25" s="175"/>
      <c r="T25" s="175"/>
      <c r="U25" s="175"/>
      <c r="V25" s="189"/>
      <c r="W25" s="175"/>
      <c r="X25" s="175"/>
      <c r="Y25" s="175"/>
      <c r="AA25" s="201" t="n">
        <v>1</v>
      </c>
      <c r="AB25" s="202" t="n">
        <v>2</v>
      </c>
      <c r="AC25" s="203" t="n">
        <v>3</v>
      </c>
      <c r="AD25" s="204" t="s">
        <v>163</v>
      </c>
      <c r="AE25" s="204"/>
      <c r="AF25" s="204"/>
      <c r="AG25" s="204"/>
    </row>
    <row r="26" customFormat="false" ht="14.4" hidden="false" customHeight="true" outlineLevel="0" collapsed="false">
      <c r="A26" s="108" t="s">
        <v>164</v>
      </c>
      <c r="B26" s="167" t="n">
        <v>3.1</v>
      </c>
      <c r="C26" s="167"/>
      <c r="D26" s="167" t="n">
        <v>3.2</v>
      </c>
      <c r="E26" s="167"/>
      <c r="F26" s="167" t="n">
        <v>3.3</v>
      </c>
      <c r="G26" s="167"/>
      <c r="H26" s="167" t="n">
        <v>3.4</v>
      </c>
      <c r="I26" s="167"/>
      <c r="J26" s="167" t="n">
        <v>3.5</v>
      </c>
      <c r="K26" s="167"/>
      <c r="L26" s="167" t="n">
        <v>3.6</v>
      </c>
      <c r="M26" s="167"/>
      <c r="N26" s="167" t="n">
        <v>3.7</v>
      </c>
      <c r="O26" s="167"/>
      <c r="P26" s="167" t="n">
        <v>3.8</v>
      </c>
      <c r="Q26" s="167"/>
      <c r="R26" s="208"/>
      <c r="S26" s="209" t="s">
        <v>165</v>
      </c>
      <c r="T26" s="209"/>
      <c r="U26" s="209"/>
      <c r="W26" s="210" t="s">
        <v>166</v>
      </c>
      <c r="X26" s="210"/>
      <c r="Y26" s="210"/>
      <c r="AA26" s="201"/>
      <c r="AB26" s="202"/>
      <c r="AC26" s="203"/>
      <c r="AD26" s="204"/>
      <c r="AE26" s="204"/>
      <c r="AF26" s="204"/>
      <c r="AG26" s="204"/>
    </row>
    <row r="27" customFormat="false" ht="18.6" hidden="false" customHeight="true" outlineLevel="0" collapsed="false">
      <c r="A27" s="141" t="s">
        <v>150</v>
      </c>
      <c r="B27" s="211"/>
      <c r="C27" s="211"/>
      <c r="D27" s="212"/>
      <c r="E27" s="212"/>
      <c r="F27" s="212"/>
      <c r="G27" s="212"/>
      <c r="H27" s="213" t="s">
        <v>167</v>
      </c>
      <c r="I27" s="213"/>
      <c r="J27" s="212"/>
      <c r="K27" s="212"/>
      <c r="L27" s="212"/>
      <c r="M27" s="212"/>
      <c r="N27" s="212"/>
      <c r="O27" s="212"/>
      <c r="P27" s="213" t="s">
        <v>168</v>
      </c>
      <c r="Q27" s="213"/>
      <c r="R27" s="214"/>
      <c r="S27" s="200"/>
      <c r="T27" s="200"/>
      <c r="U27" s="200"/>
      <c r="V27" s="174"/>
      <c r="W27" s="200"/>
      <c r="X27" s="200"/>
      <c r="Y27" s="200"/>
      <c r="AA27" s="201" t="n">
        <v>1</v>
      </c>
      <c r="AB27" s="202" t="n">
        <v>2</v>
      </c>
      <c r="AC27" s="203" t="n">
        <v>3</v>
      </c>
      <c r="AD27" s="204" t="s">
        <v>163</v>
      </c>
      <c r="AE27" s="204"/>
      <c r="AF27" s="204"/>
      <c r="AG27" s="204"/>
    </row>
    <row r="28" customFormat="false" ht="19.2" hidden="false" customHeight="true" outlineLevel="0" collapsed="false">
      <c r="A28" s="176" t="s">
        <v>153</v>
      </c>
      <c r="B28" s="215"/>
      <c r="C28" s="215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7"/>
      <c r="Q28" s="217"/>
      <c r="R28" s="218"/>
      <c r="S28" s="181" t="s">
        <v>154</v>
      </c>
      <c r="T28" s="181"/>
      <c r="U28" s="181"/>
      <c r="V28" s="182"/>
      <c r="W28" s="183" t="s">
        <v>155</v>
      </c>
      <c r="X28" s="183"/>
      <c r="Y28" s="183"/>
      <c r="AA28" s="201"/>
      <c r="AB28" s="202"/>
      <c r="AC28" s="203"/>
      <c r="AD28" s="204"/>
      <c r="AE28" s="204"/>
      <c r="AF28" s="204"/>
      <c r="AG28" s="204"/>
    </row>
    <row r="29" customFormat="false" ht="19.2" hidden="false" customHeight="true" outlineLevel="0" collapsed="false">
      <c r="A29" s="184" t="s">
        <v>155</v>
      </c>
      <c r="B29" s="219"/>
      <c r="C29" s="219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1"/>
      <c r="Q29" s="221"/>
      <c r="R29" s="214"/>
      <c r="S29" s="175"/>
      <c r="T29" s="175"/>
      <c r="U29" s="175"/>
      <c r="V29" s="189"/>
      <c r="W29" s="175"/>
      <c r="X29" s="175"/>
      <c r="Y29" s="175"/>
      <c r="AC29" s="71"/>
    </row>
    <row r="30" customFormat="false" ht="14.4" hidden="false" customHeight="true" outlineLevel="0" collapsed="false">
      <c r="A30" s="108" t="s">
        <v>169</v>
      </c>
      <c r="B30" s="167" t="n">
        <v>4.1</v>
      </c>
      <c r="C30" s="167"/>
      <c r="D30" s="167" t="n">
        <v>4.2</v>
      </c>
      <c r="E30" s="167"/>
      <c r="F30" s="167" t="n">
        <v>4.3</v>
      </c>
      <c r="G30" s="167"/>
      <c r="H30" s="167" t="n">
        <v>4.4</v>
      </c>
      <c r="I30" s="167"/>
      <c r="J30" s="167" t="n">
        <v>4.5</v>
      </c>
      <c r="K30" s="167"/>
      <c r="L30" s="167" t="n">
        <v>4.6</v>
      </c>
      <c r="M30" s="167"/>
      <c r="N30" s="167" t="n">
        <v>4.7</v>
      </c>
      <c r="O30" s="167"/>
      <c r="P30" s="167" t="n">
        <v>4.8</v>
      </c>
      <c r="Q30" s="167"/>
      <c r="R30" s="218"/>
      <c r="S30" s="222" t="s">
        <v>170</v>
      </c>
      <c r="T30" s="222"/>
      <c r="U30" s="222"/>
      <c r="W30" s="222" t="s">
        <v>171</v>
      </c>
      <c r="X30" s="222"/>
      <c r="Y30" s="222"/>
      <c r="AA30" s="223" t="s">
        <v>172</v>
      </c>
      <c r="AB30" s="223"/>
      <c r="AC30" s="223"/>
      <c r="AD30" s="223"/>
      <c r="AE30" s="223"/>
      <c r="AF30" s="223"/>
      <c r="AG30" s="223"/>
    </row>
    <row r="31" customFormat="false" ht="19.95" hidden="false" customHeight="true" outlineLevel="0" collapsed="false">
      <c r="A31" s="141" t="s">
        <v>150</v>
      </c>
      <c r="B31" s="211"/>
      <c r="C31" s="211"/>
      <c r="D31" s="212"/>
      <c r="E31" s="212"/>
      <c r="F31" s="212"/>
      <c r="G31" s="212"/>
      <c r="H31" s="224" t="s">
        <v>173</v>
      </c>
      <c r="I31" s="224"/>
      <c r="J31" s="212"/>
      <c r="K31" s="212"/>
      <c r="L31" s="212"/>
      <c r="M31" s="212"/>
      <c r="N31" s="212"/>
      <c r="O31" s="212"/>
      <c r="P31" s="224" t="s">
        <v>174</v>
      </c>
      <c r="Q31" s="224"/>
      <c r="R31" s="214"/>
      <c r="S31" s="200"/>
      <c r="T31" s="200"/>
      <c r="U31" s="200"/>
      <c r="V31" s="174"/>
      <c r="W31" s="200"/>
      <c r="X31" s="200"/>
      <c r="Y31" s="200"/>
      <c r="AA31" s="225"/>
      <c r="AB31" s="225"/>
      <c r="AC31" s="225"/>
      <c r="AD31" s="225"/>
      <c r="AE31" s="225"/>
      <c r="AF31" s="225"/>
      <c r="AG31" s="225"/>
    </row>
    <row r="32" customFormat="false" ht="18" hidden="false" customHeight="true" outlineLevel="0" collapsed="false">
      <c r="A32" s="176" t="s">
        <v>153</v>
      </c>
      <c r="B32" s="215"/>
      <c r="C32" s="215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7"/>
      <c r="Q32" s="217"/>
      <c r="R32" s="218"/>
      <c r="S32" s="181" t="s">
        <v>175</v>
      </c>
      <c r="T32" s="181"/>
      <c r="U32" s="181"/>
      <c r="V32" s="182"/>
      <c r="W32" s="183" t="s">
        <v>155</v>
      </c>
      <c r="X32" s="183"/>
      <c r="Y32" s="183"/>
      <c r="AA32" s="226"/>
      <c r="AB32" s="226"/>
      <c r="AC32" s="226"/>
      <c r="AD32" s="226"/>
      <c r="AE32" s="226"/>
      <c r="AF32" s="226"/>
      <c r="AG32" s="226"/>
    </row>
    <row r="33" customFormat="false" ht="17.5" hidden="false" customHeight="true" outlineLevel="0" collapsed="false">
      <c r="A33" s="184" t="s">
        <v>155</v>
      </c>
      <c r="B33" s="227"/>
      <c r="C33" s="227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9"/>
      <c r="Q33" s="229"/>
      <c r="R33" s="214"/>
      <c r="S33" s="230"/>
      <c r="T33" s="230"/>
      <c r="U33" s="230"/>
      <c r="V33" s="189"/>
      <c r="W33" s="230"/>
      <c r="X33" s="230"/>
      <c r="Y33" s="230"/>
    </row>
    <row r="34" customFormat="false" ht="14.65" hidden="false" customHeight="false" outlineLevel="0" collapsed="false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AA34" s="101"/>
      <c r="AB34" s="101"/>
      <c r="AC34" s="101"/>
      <c r="AD34" s="101"/>
      <c r="AE34" s="101"/>
      <c r="AF34" s="101"/>
      <c r="AG34" s="101"/>
    </row>
    <row r="35" customFormat="false" ht="17" hidden="false" customHeight="false" outlineLevel="0" collapsed="false">
      <c r="AA35" s="231"/>
      <c r="AB35" s="231"/>
      <c r="AC35" s="231"/>
      <c r="AD35" s="231"/>
      <c r="AE35" s="232"/>
      <c r="AF35" s="232"/>
      <c r="AG35" s="232"/>
    </row>
    <row r="36" customFormat="false" ht="17" hidden="false" customHeight="false" outlineLevel="0" collapsed="false">
      <c r="AA36" s="101"/>
      <c r="AB36" s="101"/>
      <c r="AC36" s="101"/>
      <c r="AD36" s="101"/>
      <c r="AE36" s="101"/>
      <c r="AF36" s="101"/>
      <c r="AG36" s="101"/>
    </row>
    <row r="37" customFormat="false" ht="17" hidden="false" customHeight="false" outlineLevel="0" collapsed="false">
      <c r="AA37" s="231"/>
      <c r="AB37" s="231"/>
      <c r="AC37" s="231"/>
      <c r="AD37" s="231"/>
      <c r="AE37" s="232"/>
      <c r="AF37" s="232"/>
      <c r="AG37" s="232"/>
    </row>
    <row r="38" customFormat="false" ht="17" hidden="false" customHeight="false" outlineLevel="0" collapsed="false">
      <c r="AA38" s="101"/>
      <c r="AB38" s="101"/>
      <c r="AC38" s="101"/>
      <c r="AD38" s="101"/>
      <c r="AE38" s="101"/>
      <c r="AF38" s="101"/>
      <c r="AG38" s="101"/>
    </row>
    <row r="39" customFormat="false" ht="17" hidden="false" customHeight="false" outlineLevel="0" collapsed="false">
      <c r="AA39" s="231"/>
      <c r="AB39" s="231"/>
      <c r="AC39" s="231"/>
      <c r="AD39" s="231"/>
      <c r="AE39" s="232"/>
      <c r="AF39" s="232"/>
      <c r="AG39" s="232"/>
    </row>
  </sheetData>
  <mergeCells count="215">
    <mergeCell ref="B3:H3"/>
    <mergeCell ref="I3:J3"/>
    <mergeCell ref="K3:V3"/>
    <mergeCell ref="B4:V4"/>
    <mergeCell ref="X4:Y4"/>
    <mergeCell ref="B5:L5"/>
    <mergeCell ref="M5:N5"/>
    <mergeCell ref="O5:P5"/>
    <mergeCell ref="Q5:R5"/>
    <mergeCell ref="S5:V5"/>
    <mergeCell ref="W5:Y5"/>
    <mergeCell ref="Z5:AD5"/>
    <mergeCell ref="B6:J6"/>
    <mergeCell ref="K6:M6"/>
    <mergeCell ref="N6:U6"/>
    <mergeCell ref="W6:Y6"/>
    <mergeCell ref="Z6:AD6"/>
    <mergeCell ref="B7:R7"/>
    <mergeCell ref="S7:T7"/>
    <mergeCell ref="U7:AF7"/>
    <mergeCell ref="B9:E9"/>
    <mergeCell ref="F9:I9"/>
    <mergeCell ref="J9:L9"/>
    <mergeCell ref="M9:P9"/>
    <mergeCell ref="Q9:S9"/>
    <mergeCell ref="W9:AA9"/>
    <mergeCell ref="AB9:AD9"/>
    <mergeCell ref="AE9:AG9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P18:Q18"/>
    <mergeCell ref="S18:U18"/>
    <mergeCell ref="W18:Y18"/>
    <mergeCell ref="B19:C19"/>
    <mergeCell ref="D19:E19"/>
    <mergeCell ref="F19:G19"/>
    <mergeCell ref="H19:I19"/>
    <mergeCell ref="J19:K19"/>
    <mergeCell ref="L19:M19"/>
    <mergeCell ref="N19:O19"/>
    <mergeCell ref="P19:Q19"/>
    <mergeCell ref="S19:U19"/>
    <mergeCell ref="W19:Y19"/>
    <mergeCell ref="B20:C20"/>
    <mergeCell ref="D20:E20"/>
    <mergeCell ref="F20:G20"/>
    <mergeCell ref="H20:I20"/>
    <mergeCell ref="J20:K20"/>
    <mergeCell ref="L20:M20"/>
    <mergeCell ref="N20:O20"/>
    <mergeCell ref="P20:Q20"/>
    <mergeCell ref="S20:U20"/>
    <mergeCell ref="W20:Y20"/>
    <mergeCell ref="B21:C21"/>
    <mergeCell ref="D21:E21"/>
    <mergeCell ref="F21:G21"/>
    <mergeCell ref="H21:I21"/>
    <mergeCell ref="J21:K21"/>
    <mergeCell ref="L21:M21"/>
    <mergeCell ref="N21:O21"/>
    <mergeCell ref="P21:Q21"/>
    <mergeCell ref="S21:U21"/>
    <mergeCell ref="W21:Y21"/>
    <mergeCell ref="B22:C22"/>
    <mergeCell ref="D22:E22"/>
    <mergeCell ref="F22:G22"/>
    <mergeCell ref="H22:I22"/>
    <mergeCell ref="J22:K22"/>
    <mergeCell ref="L22:M22"/>
    <mergeCell ref="N22:O22"/>
    <mergeCell ref="P22:Q22"/>
    <mergeCell ref="S22:U22"/>
    <mergeCell ref="W22:Y22"/>
    <mergeCell ref="AA22:AC22"/>
    <mergeCell ref="AD22:AG22"/>
    <mergeCell ref="B23:C23"/>
    <mergeCell ref="D23:E23"/>
    <mergeCell ref="F23:G23"/>
    <mergeCell ref="H23:I23"/>
    <mergeCell ref="J23:K23"/>
    <mergeCell ref="L23:M23"/>
    <mergeCell ref="N23:O23"/>
    <mergeCell ref="P23:Q23"/>
    <mergeCell ref="S23:U23"/>
    <mergeCell ref="W23:Y23"/>
    <mergeCell ref="AA23:AA24"/>
    <mergeCell ref="AB23:AB24"/>
    <mergeCell ref="AC23:AC24"/>
    <mergeCell ref="AD23:AG24"/>
    <mergeCell ref="B24:C24"/>
    <mergeCell ref="D24:E24"/>
    <mergeCell ref="F24:G24"/>
    <mergeCell ref="H24:I24"/>
    <mergeCell ref="J24:K24"/>
    <mergeCell ref="L24:M24"/>
    <mergeCell ref="N24:O24"/>
    <mergeCell ref="P24:Q24"/>
    <mergeCell ref="S24:U24"/>
    <mergeCell ref="W24:Y24"/>
    <mergeCell ref="B25:C25"/>
    <mergeCell ref="D25:E25"/>
    <mergeCell ref="F25:G25"/>
    <mergeCell ref="H25:I25"/>
    <mergeCell ref="J25:K25"/>
    <mergeCell ref="L25:M25"/>
    <mergeCell ref="N25:O25"/>
    <mergeCell ref="P25:Q25"/>
    <mergeCell ref="S25:U25"/>
    <mergeCell ref="W25:Y25"/>
    <mergeCell ref="AA25:AA26"/>
    <mergeCell ref="AB25:AB26"/>
    <mergeCell ref="AC25:AC26"/>
    <mergeCell ref="AD25:AG26"/>
    <mergeCell ref="B26:C26"/>
    <mergeCell ref="D26:E26"/>
    <mergeCell ref="F26:G26"/>
    <mergeCell ref="H26:I26"/>
    <mergeCell ref="J26:K26"/>
    <mergeCell ref="L26:M26"/>
    <mergeCell ref="N26:O26"/>
    <mergeCell ref="P26:Q26"/>
    <mergeCell ref="S26:U26"/>
    <mergeCell ref="W26:Y26"/>
    <mergeCell ref="B27:C27"/>
    <mergeCell ref="D27:E27"/>
    <mergeCell ref="F27:G27"/>
    <mergeCell ref="H27:I27"/>
    <mergeCell ref="J27:K27"/>
    <mergeCell ref="L27:M27"/>
    <mergeCell ref="N27:O27"/>
    <mergeCell ref="P27:Q27"/>
    <mergeCell ref="S27:U27"/>
    <mergeCell ref="W27:Y27"/>
    <mergeCell ref="AA27:AA28"/>
    <mergeCell ref="AB27:AB28"/>
    <mergeCell ref="AC27:AC28"/>
    <mergeCell ref="AD27:AG28"/>
    <mergeCell ref="B28:C28"/>
    <mergeCell ref="D28:E28"/>
    <mergeCell ref="F28:G28"/>
    <mergeCell ref="H28:I28"/>
    <mergeCell ref="J28:K28"/>
    <mergeCell ref="L28:M28"/>
    <mergeCell ref="N28:O28"/>
    <mergeCell ref="P28:Q28"/>
    <mergeCell ref="S28:U28"/>
    <mergeCell ref="W28:Y28"/>
    <mergeCell ref="B29:C29"/>
    <mergeCell ref="D29:E29"/>
    <mergeCell ref="F29:G29"/>
    <mergeCell ref="H29:I29"/>
    <mergeCell ref="J29:K29"/>
    <mergeCell ref="L29:M29"/>
    <mergeCell ref="N29:O29"/>
    <mergeCell ref="P29:Q29"/>
    <mergeCell ref="S29:U29"/>
    <mergeCell ref="W29:Y29"/>
    <mergeCell ref="B30:C30"/>
    <mergeCell ref="D30:E30"/>
    <mergeCell ref="F30:G30"/>
    <mergeCell ref="H30:I30"/>
    <mergeCell ref="J30:K30"/>
    <mergeCell ref="L30:M30"/>
    <mergeCell ref="N30:O30"/>
    <mergeCell ref="P30:Q30"/>
    <mergeCell ref="S30:U30"/>
    <mergeCell ref="W30:Y30"/>
    <mergeCell ref="AA30:AG30"/>
    <mergeCell ref="B31:C31"/>
    <mergeCell ref="D31:E31"/>
    <mergeCell ref="F31:G31"/>
    <mergeCell ref="H31:I31"/>
    <mergeCell ref="J31:K31"/>
    <mergeCell ref="L31:M31"/>
    <mergeCell ref="N31:O31"/>
    <mergeCell ref="P31:Q31"/>
    <mergeCell ref="S31:U31"/>
    <mergeCell ref="W31:Y31"/>
    <mergeCell ref="AA31:AG31"/>
    <mergeCell ref="B32:C32"/>
    <mergeCell ref="D32:E32"/>
    <mergeCell ref="F32:G32"/>
    <mergeCell ref="H32:I32"/>
    <mergeCell ref="J32:K32"/>
    <mergeCell ref="L32:M32"/>
    <mergeCell ref="N32:O32"/>
    <mergeCell ref="P32:Q32"/>
    <mergeCell ref="S32:U32"/>
    <mergeCell ref="W32:Y32"/>
    <mergeCell ref="AA32:AG32"/>
    <mergeCell ref="B33:C33"/>
    <mergeCell ref="D33:E33"/>
    <mergeCell ref="F33:G33"/>
    <mergeCell ref="H33:I33"/>
    <mergeCell ref="J33:K33"/>
    <mergeCell ref="L33:M33"/>
    <mergeCell ref="N33:O33"/>
    <mergeCell ref="P33:Q33"/>
    <mergeCell ref="S33:U33"/>
    <mergeCell ref="W33:Y33"/>
    <mergeCell ref="AA35:AD35"/>
    <mergeCell ref="AA37:AD37"/>
    <mergeCell ref="AA39:AD39"/>
  </mergeCells>
  <printOptions headings="false" gridLines="false" gridLinesSet="true" horizontalCentered="false" verticalCentered="false"/>
  <pageMargins left="0.459722222222222" right="0.459722222222222" top="0.25" bottom="0.2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39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U7" activeCellId="0" sqref="U7"/>
    </sheetView>
  </sheetViews>
  <sheetFormatPr defaultColWidth="11.53515625" defaultRowHeight="17" zeroHeight="false" outlineLevelRow="0" outlineLevelCol="0"/>
  <cols>
    <col collapsed="false" customWidth="true" hidden="false" outlineLevel="0" max="1" min="1" style="1" width="13.43"/>
    <col collapsed="false" customWidth="true" hidden="false" outlineLevel="0" max="2" min="2" style="100" width="3.87"/>
    <col collapsed="false" customWidth="true" hidden="false" outlineLevel="0" max="3" min="3" style="100" width="3.99"/>
    <col collapsed="false" customWidth="true" hidden="false" outlineLevel="0" max="4" min="4" style="100" width="4.1"/>
    <col collapsed="false" customWidth="true" hidden="false" outlineLevel="0" max="6" min="5" style="100" width="3.87"/>
    <col collapsed="false" customWidth="true" hidden="false" outlineLevel="0" max="7" min="7" style="100" width="3.43"/>
    <col collapsed="false" customWidth="true" hidden="false" outlineLevel="0" max="9" min="8" style="100" width="3.66"/>
    <col collapsed="false" customWidth="true" hidden="false" outlineLevel="0" max="10" min="10" style="100" width="3.43"/>
    <col collapsed="false" customWidth="true" hidden="false" outlineLevel="0" max="11" min="11" style="100" width="3.87"/>
    <col collapsed="false" customWidth="true" hidden="false" outlineLevel="0" max="12" min="12" style="100" width="3.43"/>
    <col collapsed="false" customWidth="true" hidden="false" outlineLevel="0" max="13" min="13" style="100" width="3.55"/>
    <col collapsed="false" customWidth="true" hidden="false" outlineLevel="0" max="16" min="14" style="1" width="3.55"/>
    <col collapsed="false" customWidth="true" hidden="false" outlineLevel="0" max="18" min="17" style="1" width="3.32"/>
    <col collapsed="false" customWidth="true" hidden="false" outlineLevel="0" max="19" min="19" style="1" width="3.55"/>
    <col collapsed="false" customWidth="true" hidden="false" outlineLevel="0" max="20" min="20" style="1" width="3.66"/>
    <col collapsed="false" customWidth="true" hidden="false" outlineLevel="0" max="21" min="21" style="1" width="3.43"/>
    <col collapsed="false" customWidth="true" hidden="false" outlineLevel="0" max="22" min="22" style="1" width="3.32"/>
    <col collapsed="false" customWidth="true" hidden="false" outlineLevel="0" max="24" min="23" style="1" width="3.66"/>
    <col collapsed="false" customWidth="true" hidden="false" outlineLevel="0" max="25" min="25" style="1" width="3.43"/>
    <col collapsed="false" customWidth="true" hidden="false" outlineLevel="0" max="26" min="26" style="1" width="3.1"/>
    <col collapsed="false" customWidth="true" hidden="false" outlineLevel="0" max="29" min="27" style="1" width="2.99"/>
    <col collapsed="false" customWidth="true" hidden="false" outlineLevel="0" max="33" min="30" style="1" width="3.43"/>
    <col collapsed="false" customWidth="true" hidden="false" outlineLevel="0" max="34" min="34" style="1" width="2.88"/>
    <col collapsed="false" customWidth="true" hidden="false" outlineLevel="0" max="64" min="35" style="0" width="9.1"/>
  </cols>
  <sheetData>
    <row r="1" customFormat="false" ht="30.6" hidden="false" customHeight="true" outlineLevel="0" collapsed="false">
      <c r="A1" s="101"/>
      <c r="L1" s="100" t="s">
        <v>71</v>
      </c>
    </row>
    <row r="2" customFormat="false" ht="25.2" hidden="false" customHeight="true" outlineLevel="0" collapsed="false">
      <c r="A2" s="102"/>
      <c r="B2" s="103"/>
      <c r="C2" s="103"/>
      <c r="D2" s="103"/>
      <c r="E2" s="103"/>
      <c r="F2" s="103"/>
      <c r="G2" s="103"/>
      <c r="H2" s="103"/>
      <c r="I2" s="1"/>
      <c r="J2" s="1"/>
      <c r="K2" s="1"/>
      <c r="L2" s="1"/>
      <c r="M2" s="1"/>
    </row>
    <row r="3" customFormat="false" ht="16.5" hidden="false" customHeight="true" outlineLevel="0" collapsed="false">
      <c r="A3" s="104" t="s">
        <v>0</v>
      </c>
      <c r="B3" s="105" t="str">
        <f aca="false">'Clubber paste'!A2</f>
        <v>Isaiah</v>
      </c>
      <c r="C3" s="105"/>
      <c r="D3" s="105"/>
      <c r="E3" s="105"/>
      <c r="F3" s="105"/>
      <c r="G3" s="105"/>
      <c r="H3" s="105"/>
      <c r="I3" s="106" t="s">
        <v>127</v>
      </c>
      <c r="J3" s="106"/>
      <c r="K3" s="107" t="str">
        <f aca="false">'Clubber paste'!B2</f>
        <v>Cushing</v>
      </c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</row>
    <row r="4" customFormat="false" ht="16.5" hidden="false" customHeight="true" outlineLevel="0" collapsed="false">
      <c r="A4" s="104" t="s">
        <v>2</v>
      </c>
      <c r="B4" s="107" t="str">
        <f aca="false">'Clubber paste'!C2</f>
        <v>286 Mara Ave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8"/>
      <c r="X4" s="106" t="s">
        <v>128</v>
      </c>
      <c r="Y4" s="106"/>
      <c r="Z4" s="107" t="n">
        <f aca="false">'Clubber paste'!I2</f>
        <v>3</v>
      </c>
      <c r="AA4" s="0"/>
      <c r="AB4" s="0"/>
      <c r="AC4" s="0"/>
      <c r="AD4" s="0"/>
      <c r="AE4" s="99"/>
      <c r="AF4" s="109"/>
      <c r="AG4" s="99"/>
    </row>
    <row r="5" customFormat="false" ht="17.25" hidden="false" customHeight="true" outlineLevel="0" collapsed="false">
      <c r="A5" s="104" t="s">
        <v>3</v>
      </c>
      <c r="B5" s="110" t="str">
        <f aca="false">'Clubber paste'!D2</f>
        <v>Ventura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1" t="s">
        <v>129</v>
      </c>
      <c r="N5" s="111"/>
      <c r="O5" s="112" t="s">
        <v>130</v>
      </c>
      <c r="P5" s="112"/>
      <c r="Q5" s="111" t="s">
        <v>4</v>
      </c>
      <c r="R5" s="111"/>
      <c r="S5" s="110" t="n">
        <f aca="false">'Clubber paste'!E2</f>
        <v>93004</v>
      </c>
      <c r="T5" s="110"/>
      <c r="U5" s="110"/>
      <c r="V5" s="110"/>
      <c r="W5" s="106" t="s">
        <v>5</v>
      </c>
      <c r="X5" s="106"/>
      <c r="Y5" s="106"/>
      <c r="Z5" s="107" t="str">
        <f aca="false">'Clubber paste'!F2</f>
        <v>901-4873</v>
      </c>
      <c r="AA5" s="107"/>
      <c r="AB5" s="107"/>
      <c r="AC5" s="107"/>
      <c r="AD5" s="107"/>
      <c r="AE5" s="99"/>
      <c r="AF5" s="99"/>
      <c r="AG5" s="99"/>
    </row>
    <row r="6" customFormat="false" ht="17.25" hidden="false" customHeight="true" outlineLevel="0" collapsed="false">
      <c r="A6" s="104" t="s">
        <v>6</v>
      </c>
      <c r="B6" s="113" t="str">
        <f aca="false">'Clubber paste'!G2</f>
        <v>Michael</v>
      </c>
      <c r="C6" s="113"/>
      <c r="D6" s="113"/>
      <c r="E6" s="113"/>
      <c r="F6" s="113"/>
      <c r="G6" s="113"/>
      <c r="H6" s="113"/>
      <c r="I6" s="113"/>
      <c r="J6" s="113"/>
      <c r="K6" s="114" t="s">
        <v>7</v>
      </c>
      <c r="L6" s="114"/>
      <c r="M6" s="114"/>
      <c r="N6" s="115" t="str">
        <f aca="false">'Clubber paste'!H2</f>
        <v>Melinda</v>
      </c>
      <c r="O6" s="115"/>
      <c r="P6" s="115"/>
      <c r="Q6" s="115"/>
      <c r="R6" s="115"/>
      <c r="S6" s="115"/>
      <c r="T6" s="115"/>
      <c r="U6" s="115"/>
      <c r="V6" s="116"/>
      <c r="W6" s="114" t="s">
        <v>9</v>
      </c>
      <c r="X6" s="114"/>
      <c r="Y6" s="114"/>
      <c r="Z6" s="117" t="n">
        <f aca="false">'Clubber paste'!J2</f>
        <v>41675</v>
      </c>
      <c r="AA6" s="117"/>
      <c r="AB6" s="117"/>
      <c r="AC6" s="117"/>
      <c r="AD6" s="117"/>
      <c r="AE6" s="118"/>
      <c r="AF6" s="118"/>
      <c r="AG6" s="99"/>
    </row>
    <row r="7" customFormat="false" ht="16.2" hidden="false" customHeight="true" outlineLevel="0" collapsed="false">
      <c r="A7" s="104" t="s">
        <v>10</v>
      </c>
      <c r="B7" s="119" t="str">
        <f aca="false">'Clubber paste'!K2</f>
        <v>Encounter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20" t="s">
        <v>11</v>
      </c>
      <c r="T7" s="120"/>
      <c r="U7" s="121" t="str">
        <f aca="false">'Clubber paste'!L2</f>
        <v>mmcushing@gmail.com</v>
      </c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2"/>
    </row>
    <row r="8" customFormat="false" ht="18" hidden="false" customHeight="true" outlineLevel="0" collapsed="false">
      <c r="M8" s="123"/>
      <c r="O8" s="101"/>
    </row>
    <row r="9" customFormat="false" ht="12.75" hidden="false" customHeight="true" outlineLevel="0" collapsed="false">
      <c r="B9" s="233" t="s">
        <v>131</v>
      </c>
      <c r="C9" s="233"/>
      <c r="D9" s="233"/>
      <c r="E9" s="234" t="s">
        <v>132</v>
      </c>
      <c r="F9" s="234"/>
      <c r="G9" s="234"/>
      <c r="H9" s="234"/>
      <c r="I9" s="235" t="s">
        <v>133</v>
      </c>
      <c r="J9" s="235"/>
      <c r="K9" s="235"/>
      <c r="L9" s="236" t="s">
        <v>176</v>
      </c>
      <c r="M9" s="236"/>
      <c r="N9" s="236"/>
      <c r="O9" s="237" t="s">
        <v>177</v>
      </c>
      <c r="P9" s="237"/>
      <c r="Q9" s="237"/>
      <c r="R9" s="237"/>
      <c r="S9" s="238"/>
      <c r="T9" s="239" t="s">
        <v>136</v>
      </c>
      <c r="U9" s="240"/>
      <c r="V9" s="241" t="s">
        <v>137</v>
      </c>
      <c r="W9" s="241"/>
      <c r="X9" s="241"/>
      <c r="Y9" s="241"/>
      <c r="Z9" s="241"/>
      <c r="AA9" s="242" t="s">
        <v>138</v>
      </c>
      <c r="AB9" s="242"/>
      <c r="AC9" s="242"/>
      <c r="AD9" s="242"/>
      <c r="AE9" s="243" t="s">
        <v>139</v>
      </c>
      <c r="AF9" s="243"/>
      <c r="AG9" s="243"/>
      <c r="AH9" s="243"/>
    </row>
    <row r="10" customFormat="false" ht="14.65" hidden="false" customHeight="false" outlineLevel="0" collapsed="false">
      <c r="B10" s="244" t="n">
        <v>16</v>
      </c>
      <c r="C10" s="245" t="n">
        <v>23</v>
      </c>
      <c r="D10" s="245" t="n">
        <v>30</v>
      </c>
      <c r="E10" s="246" t="n">
        <v>7</v>
      </c>
      <c r="F10" s="246" t="n">
        <v>14</v>
      </c>
      <c r="G10" s="246" t="n">
        <v>21</v>
      </c>
      <c r="H10" s="247" t="n">
        <v>28</v>
      </c>
      <c r="I10" s="245" t="n">
        <v>4</v>
      </c>
      <c r="J10" s="245" t="n">
        <v>11</v>
      </c>
      <c r="K10" s="245" t="n">
        <v>18</v>
      </c>
      <c r="L10" s="244" t="n">
        <v>2</v>
      </c>
      <c r="M10" s="245" t="n">
        <v>9</v>
      </c>
      <c r="N10" s="245" t="n">
        <v>16</v>
      </c>
      <c r="O10" s="248" t="n">
        <v>6</v>
      </c>
      <c r="P10" s="246" t="n">
        <v>13</v>
      </c>
      <c r="Q10" s="246" t="n">
        <v>20</v>
      </c>
      <c r="R10" s="247" t="n">
        <v>27</v>
      </c>
      <c r="S10" s="249" t="n">
        <v>3</v>
      </c>
      <c r="T10" s="245" t="n">
        <v>10</v>
      </c>
      <c r="U10" s="250" t="n">
        <v>24</v>
      </c>
      <c r="V10" s="245" t="n">
        <v>3</v>
      </c>
      <c r="W10" s="245" t="n">
        <v>10</v>
      </c>
      <c r="X10" s="245" t="n">
        <v>17</v>
      </c>
      <c r="Y10" s="245" t="n">
        <v>24</v>
      </c>
      <c r="Z10" s="250" t="n">
        <v>31</v>
      </c>
      <c r="AA10" s="245" t="n">
        <v>7</v>
      </c>
      <c r="AB10" s="245" t="n">
        <v>14</v>
      </c>
      <c r="AC10" s="245" t="n">
        <v>21</v>
      </c>
      <c r="AD10" s="250" t="n">
        <v>28</v>
      </c>
      <c r="AE10" s="245" t="n">
        <v>5</v>
      </c>
      <c r="AF10" s="245" t="n">
        <v>12</v>
      </c>
      <c r="AG10" s="245" t="n">
        <v>19</v>
      </c>
      <c r="AH10" s="250" t="n">
        <v>26</v>
      </c>
    </row>
    <row r="11" customFormat="false" ht="14.65" hidden="false" customHeight="false" outlineLevel="0" collapsed="false">
      <c r="A11" s="141" t="s">
        <v>140</v>
      </c>
      <c r="B11" s="142"/>
      <c r="C11" s="143"/>
      <c r="D11" s="144"/>
      <c r="E11" s="144"/>
      <c r="F11" s="251"/>
      <c r="G11" s="144"/>
      <c r="H11" s="150"/>
      <c r="I11" s="147"/>
      <c r="J11" s="144"/>
      <c r="K11" s="149"/>
      <c r="L11" s="148"/>
      <c r="M11" s="144"/>
      <c r="N11" s="144"/>
      <c r="O11" s="148"/>
      <c r="P11" s="144"/>
      <c r="Q11" s="147"/>
      <c r="R11" s="150"/>
      <c r="S11" s="252"/>
      <c r="T11" s="144"/>
      <c r="U11" s="150"/>
      <c r="V11" s="144"/>
      <c r="W11" s="144"/>
      <c r="X11" s="144"/>
      <c r="Y11" s="147"/>
      <c r="Z11" s="150"/>
      <c r="AA11" s="144"/>
      <c r="AB11" s="144"/>
      <c r="AC11" s="144"/>
      <c r="AD11" s="150"/>
      <c r="AE11" s="144"/>
      <c r="AF11" s="152"/>
      <c r="AG11" s="147"/>
      <c r="AH11" s="253"/>
    </row>
    <row r="12" customFormat="false" ht="14.65" hidden="false" customHeight="false" outlineLevel="0" collapsed="false">
      <c r="A12" s="141" t="s">
        <v>141</v>
      </c>
      <c r="B12" s="154"/>
      <c r="C12" s="155"/>
      <c r="D12" s="144"/>
      <c r="E12" s="144"/>
      <c r="F12" s="144"/>
      <c r="G12" s="144"/>
      <c r="H12" s="150"/>
      <c r="I12" s="149"/>
      <c r="J12" s="144"/>
      <c r="K12" s="149"/>
      <c r="L12" s="148"/>
      <c r="M12" s="156"/>
      <c r="N12" s="156"/>
      <c r="O12" s="159"/>
      <c r="P12" s="156"/>
      <c r="Q12" s="158"/>
      <c r="R12" s="157"/>
      <c r="S12" s="254"/>
      <c r="T12" s="156"/>
      <c r="U12" s="157"/>
      <c r="V12" s="156"/>
      <c r="W12" s="156"/>
      <c r="X12" s="156"/>
      <c r="Y12" s="160"/>
      <c r="Z12" s="157"/>
      <c r="AA12" s="156"/>
      <c r="AB12" s="156"/>
      <c r="AC12" s="156"/>
      <c r="AD12" s="157"/>
      <c r="AE12" s="156"/>
      <c r="AF12" s="162"/>
      <c r="AG12" s="158"/>
      <c r="AH12" s="255"/>
    </row>
    <row r="13" customFormat="false" ht="14.65" hidden="false" customHeight="false" outlineLevel="0" collapsed="false">
      <c r="A13" s="141" t="s">
        <v>142</v>
      </c>
      <c r="B13" s="154"/>
      <c r="C13" s="155"/>
      <c r="D13" s="144"/>
      <c r="E13" s="144"/>
      <c r="F13" s="144"/>
      <c r="G13" s="144"/>
      <c r="H13" s="150"/>
      <c r="I13" s="149"/>
      <c r="J13" s="144"/>
      <c r="K13" s="149"/>
      <c r="L13" s="148"/>
      <c r="M13" s="156"/>
      <c r="N13" s="156"/>
      <c r="O13" s="159"/>
      <c r="P13" s="156"/>
      <c r="Q13" s="160"/>
      <c r="R13" s="157"/>
      <c r="S13" s="254"/>
      <c r="T13" s="156"/>
      <c r="U13" s="157"/>
      <c r="V13" s="156"/>
      <c r="W13" s="156"/>
      <c r="X13" s="156"/>
      <c r="Y13" s="160"/>
      <c r="Z13" s="157"/>
      <c r="AA13" s="156"/>
      <c r="AB13" s="156"/>
      <c r="AC13" s="156"/>
      <c r="AD13" s="157"/>
      <c r="AE13" s="156"/>
      <c r="AF13" s="156"/>
      <c r="AG13" s="156"/>
      <c r="AH13" s="157"/>
    </row>
    <row r="14" customFormat="false" ht="14.65" hidden="false" customHeight="false" outlineLevel="0" collapsed="false">
      <c r="A14" s="141" t="s">
        <v>143</v>
      </c>
      <c r="B14" s="154"/>
      <c r="C14" s="155"/>
      <c r="D14" s="144"/>
      <c r="E14" s="144"/>
      <c r="F14" s="144"/>
      <c r="G14" s="144"/>
      <c r="H14" s="150"/>
      <c r="I14" s="149"/>
      <c r="J14" s="144"/>
      <c r="K14" s="149"/>
      <c r="L14" s="148"/>
      <c r="M14" s="156"/>
      <c r="N14" s="156"/>
      <c r="O14" s="159"/>
      <c r="P14" s="156"/>
      <c r="Q14" s="160"/>
      <c r="R14" s="157"/>
      <c r="S14" s="254"/>
      <c r="T14" s="156"/>
      <c r="U14" s="157"/>
      <c r="V14" s="156"/>
      <c r="W14" s="156"/>
      <c r="X14" s="156"/>
      <c r="Y14" s="160"/>
      <c r="Z14" s="157"/>
      <c r="AA14" s="156"/>
      <c r="AB14" s="156"/>
      <c r="AC14" s="156"/>
      <c r="AD14" s="157"/>
      <c r="AE14" s="156"/>
      <c r="AF14" s="156"/>
      <c r="AG14" s="156"/>
      <c r="AH14" s="157"/>
    </row>
    <row r="15" customFormat="false" ht="12.75" hidden="false" customHeight="true" outlineLevel="0" collapsed="false">
      <c r="A15" s="141" t="s">
        <v>144</v>
      </c>
      <c r="B15" s="154"/>
      <c r="C15" s="155"/>
      <c r="D15" s="144"/>
      <c r="E15" s="144"/>
      <c r="F15" s="144"/>
      <c r="G15" s="144"/>
      <c r="H15" s="157"/>
      <c r="I15" s="160"/>
      <c r="J15" s="156"/>
      <c r="K15" s="160"/>
      <c r="L15" s="159"/>
      <c r="M15" s="156"/>
      <c r="N15" s="156"/>
      <c r="O15" s="159"/>
      <c r="P15" s="156"/>
      <c r="Q15" s="160"/>
      <c r="R15" s="157"/>
      <c r="S15" s="254"/>
      <c r="T15" s="156"/>
      <c r="U15" s="157"/>
      <c r="V15" s="156"/>
      <c r="W15" s="156"/>
      <c r="X15" s="156"/>
      <c r="Y15" s="160"/>
      <c r="Z15" s="157"/>
      <c r="AA15" s="156"/>
      <c r="AB15" s="156"/>
      <c r="AC15" s="156"/>
      <c r="AD15" s="157"/>
      <c r="AE15" s="156"/>
      <c r="AF15" s="156"/>
      <c r="AG15" s="156"/>
      <c r="AH15" s="157"/>
    </row>
    <row r="16" customFormat="false" ht="8" hidden="false" customHeight="true" outlineLevel="0" collapsed="false">
      <c r="M16" s="123"/>
    </row>
    <row r="17" customFormat="false" ht="10.95" hidden="false" customHeight="true" outlineLevel="0" collapsed="false"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</row>
    <row r="18" customFormat="false" ht="14.4" hidden="false" customHeight="true" outlineLevel="0" collapsed="false">
      <c r="A18" s="141" t="s">
        <v>145</v>
      </c>
      <c r="B18" s="256" t="s">
        <v>146</v>
      </c>
      <c r="C18" s="256"/>
      <c r="D18" s="257" t="s">
        <v>147</v>
      </c>
      <c r="E18" s="257"/>
      <c r="F18" s="258" t="n">
        <v>1.1</v>
      </c>
      <c r="G18" s="258"/>
      <c r="H18" s="258" t="n">
        <v>1.2</v>
      </c>
      <c r="I18" s="258"/>
      <c r="J18" s="258" t="n">
        <v>1.3</v>
      </c>
      <c r="K18" s="258"/>
      <c r="L18" s="258" t="n">
        <v>1.4</v>
      </c>
      <c r="M18" s="258"/>
      <c r="N18" s="258" t="n">
        <v>1.5</v>
      </c>
      <c r="O18" s="258"/>
      <c r="P18" s="259" t="n">
        <v>1.6</v>
      </c>
      <c r="Q18" s="259"/>
      <c r="R18" s="66"/>
      <c r="S18" s="169" t="s">
        <v>148</v>
      </c>
      <c r="T18" s="169"/>
      <c r="U18" s="169"/>
      <c r="W18" s="169" t="s">
        <v>149</v>
      </c>
      <c r="X18" s="169"/>
      <c r="Y18" s="169"/>
    </row>
    <row r="19" customFormat="false" ht="18.6" hidden="false" customHeight="true" outlineLevel="0" collapsed="false">
      <c r="A19" s="141" t="s">
        <v>150</v>
      </c>
      <c r="B19" s="170"/>
      <c r="C19" s="170"/>
      <c r="D19" s="171"/>
      <c r="E19" s="171"/>
      <c r="F19" s="171"/>
      <c r="G19" s="171"/>
      <c r="H19" s="172" t="s">
        <v>151</v>
      </c>
      <c r="I19" s="172"/>
      <c r="J19" s="171"/>
      <c r="K19" s="171"/>
      <c r="L19" s="171"/>
      <c r="M19" s="171"/>
      <c r="N19" s="171"/>
      <c r="O19" s="171"/>
      <c r="P19" s="173" t="s">
        <v>152</v>
      </c>
      <c r="Q19" s="173"/>
      <c r="R19" s="174"/>
      <c r="S19" s="175"/>
      <c r="T19" s="175"/>
      <c r="U19" s="175"/>
      <c r="V19" s="174"/>
      <c r="W19" s="175"/>
      <c r="X19" s="175"/>
      <c r="Y19" s="175"/>
    </row>
    <row r="20" customFormat="false" ht="18" hidden="false" customHeight="true" outlineLevel="0" collapsed="false">
      <c r="A20" s="176" t="s">
        <v>153</v>
      </c>
      <c r="B20" s="177"/>
      <c r="C20" s="17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9"/>
      <c r="Q20" s="179"/>
      <c r="R20" s="180"/>
      <c r="S20" s="181" t="s">
        <v>154</v>
      </c>
      <c r="T20" s="181"/>
      <c r="U20" s="181"/>
      <c r="V20" s="182"/>
      <c r="W20" s="260" t="s">
        <v>155</v>
      </c>
      <c r="X20" s="260"/>
      <c r="Y20" s="260"/>
    </row>
    <row r="21" customFormat="false" ht="18" hidden="false" customHeight="true" outlineLevel="0" collapsed="false">
      <c r="A21" s="261" t="s">
        <v>155</v>
      </c>
      <c r="B21" s="185"/>
      <c r="C21" s="18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7"/>
      <c r="Q21" s="187"/>
      <c r="R21" s="188"/>
      <c r="S21" s="175"/>
      <c r="T21" s="175"/>
      <c r="U21" s="175"/>
      <c r="V21" s="189"/>
      <c r="W21" s="175"/>
      <c r="X21" s="175"/>
      <c r="Y21" s="175"/>
    </row>
    <row r="22" customFormat="false" ht="13.95" hidden="false" customHeight="true" outlineLevel="0" collapsed="false">
      <c r="A22" s="108" t="s">
        <v>156</v>
      </c>
      <c r="B22" s="262" t="n">
        <v>2.1</v>
      </c>
      <c r="C22" s="262"/>
      <c r="D22" s="263" t="n">
        <v>2.2</v>
      </c>
      <c r="E22" s="263"/>
      <c r="F22" s="263" t="n">
        <v>2.3</v>
      </c>
      <c r="G22" s="263"/>
      <c r="H22" s="263" t="n">
        <v>2.4</v>
      </c>
      <c r="I22" s="263"/>
      <c r="J22" s="263" t="n">
        <v>2.5</v>
      </c>
      <c r="K22" s="263"/>
      <c r="L22" s="263" t="n">
        <v>2.6</v>
      </c>
      <c r="M22" s="263"/>
      <c r="N22" s="263" t="n">
        <v>2.7</v>
      </c>
      <c r="O22" s="263"/>
      <c r="P22" s="264" t="n">
        <v>2.8</v>
      </c>
      <c r="Q22" s="264"/>
      <c r="R22" s="180"/>
      <c r="S22" s="193" t="s">
        <v>157</v>
      </c>
      <c r="T22" s="193"/>
      <c r="U22" s="193"/>
      <c r="W22" s="193" t="s">
        <v>158</v>
      </c>
      <c r="X22" s="193"/>
      <c r="Y22" s="193"/>
      <c r="AA22" s="265" t="s">
        <v>159</v>
      </c>
      <c r="AB22" s="265"/>
      <c r="AC22" s="265"/>
      <c r="AD22" s="266" t="s">
        <v>160</v>
      </c>
      <c r="AE22" s="266"/>
      <c r="AF22" s="266"/>
      <c r="AG22" s="266"/>
    </row>
    <row r="23" customFormat="false" ht="18" hidden="false" customHeight="true" outlineLevel="0" collapsed="false">
      <c r="A23" s="141" t="s">
        <v>150</v>
      </c>
      <c r="B23" s="196"/>
      <c r="C23" s="196"/>
      <c r="D23" s="197"/>
      <c r="E23" s="197"/>
      <c r="F23" s="197"/>
      <c r="G23" s="197"/>
      <c r="H23" s="198" t="s">
        <v>161</v>
      </c>
      <c r="I23" s="198"/>
      <c r="J23" s="197"/>
      <c r="K23" s="197"/>
      <c r="L23" s="197"/>
      <c r="M23" s="197"/>
      <c r="N23" s="197"/>
      <c r="O23" s="197"/>
      <c r="P23" s="199" t="s">
        <v>162</v>
      </c>
      <c r="Q23" s="199"/>
      <c r="R23" s="188"/>
      <c r="S23" s="200"/>
      <c r="T23" s="200"/>
      <c r="U23" s="200"/>
      <c r="V23" s="174"/>
      <c r="W23" s="200"/>
      <c r="X23" s="200"/>
      <c r="Y23" s="200"/>
      <c r="Z23" s="101"/>
      <c r="AA23" s="201" t="n">
        <v>1</v>
      </c>
      <c r="AB23" s="202" t="n">
        <v>2</v>
      </c>
      <c r="AC23" s="203" t="n">
        <v>3</v>
      </c>
      <c r="AD23" s="204" t="s">
        <v>163</v>
      </c>
      <c r="AE23" s="204"/>
      <c r="AF23" s="204"/>
      <c r="AG23" s="204"/>
    </row>
    <row r="24" customFormat="false" ht="18" hidden="false" customHeight="true" outlineLevel="0" collapsed="false">
      <c r="A24" s="176" t="s">
        <v>153</v>
      </c>
      <c r="B24" s="177"/>
      <c r="C24" s="177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9"/>
      <c r="Q24" s="179"/>
      <c r="R24" s="180"/>
      <c r="S24" s="181" t="s">
        <v>154</v>
      </c>
      <c r="T24" s="181"/>
      <c r="U24" s="181"/>
      <c r="V24" s="182"/>
      <c r="W24" s="260" t="s">
        <v>155</v>
      </c>
      <c r="X24" s="260"/>
      <c r="Y24" s="260"/>
      <c r="AA24" s="201"/>
      <c r="AB24" s="202"/>
      <c r="AC24" s="203"/>
      <c r="AD24" s="204"/>
      <c r="AE24" s="204"/>
      <c r="AF24" s="204"/>
      <c r="AG24" s="204"/>
    </row>
    <row r="25" customFormat="false" ht="17.4" hidden="false" customHeight="true" outlineLevel="0" collapsed="false">
      <c r="A25" s="261" t="s">
        <v>155</v>
      </c>
      <c r="B25" s="205"/>
      <c r="C25" s="205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7"/>
      <c r="Q25" s="207"/>
      <c r="R25" s="188"/>
      <c r="S25" s="175"/>
      <c r="T25" s="175"/>
      <c r="U25" s="175"/>
      <c r="V25" s="189"/>
      <c r="W25" s="175"/>
      <c r="X25" s="175"/>
      <c r="Y25" s="175"/>
      <c r="AA25" s="201" t="n">
        <v>1</v>
      </c>
      <c r="AB25" s="202" t="n">
        <v>2</v>
      </c>
      <c r="AC25" s="203" t="n">
        <v>3</v>
      </c>
      <c r="AD25" s="204" t="s">
        <v>163</v>
      </c>
      <c r="AE25" s="204"/>
      <c r="AF25" s="204"/>
      <c r="AG25" s="204"/>
    </row>
    <row r="26" customFormat="false" ht="14.4" hidden="false" customHeight="true" outlineLevel="0" collapsed="false">
      <c r="A26" s="108" t="s">
        <v>164</v>
      </c>
      <c r="B26" s="258" t="n">
        <v>3.1</v>
      </c>
      <c r="C26" s="258"/>
      <c r="D26" s="258" t="n">
        <v>3.2</v>
      </c>
      <c r="E26" s="258"/>
      <c r="F26" s="258" t="n">
        <v>3.3</v>
      </c>
      <c r="G26" s="258"/>
      <c r="H26" s="258" t="n">
        <v>3.4</v>
      </c>
      <c r="I26" s="258"/>
      <c r="J26" s="258" t="n">
        <v>3.5</v>
      </c>
      <c r="K26" s="258"/>
      <c r="L26" s="258" t="n">
        <v>3.6</v>
      </c>
      <c r="M26" s="258"/>
      <c r="N26" s="258" t="n">
        <v>3.7</v>
      </c>
      <c r="O26" s="258"/>
      <c r="P26" s="258" t="n">
        <v>3.8</v>
      </c>
      <c r="Q26" s="258"/>
      <c r="R26" s="208"/>
      <c r="S26" s="209" t="s">
        <v>165</v>
      </c>
      <c r="T26" s="209"/>
      <c r="U26" s="209"/>
      <c r="W26" s="210" t="s">
        <v>166</v>
      </c>
      <c r="X26" s="210"/>
      <c r="Y26" s="210"/>
      <c r="AA26" s="201"/>
      <c r="AB26" s="202"/>
      <c r="AC26" s="203"/>
      <c r="AD26" s="204"/>
      <c r="AE26" s="204"/>
      <c r="AF26" s="204"/>
      <c r="AG26" s="204"/>
    </row>
    <row r="27" customFormat="false" ht="18.6" hidden="false" customHeight="true" outlineLevel="0" collapsed="false">
      <c r="A27" s="141" t="s">
        <v>150</v>
      </c>
      <c r="B27" s="211"/>
      <c r="C27" s="211"/>
      <c r="D27" s="212"/>
      <c r="E27" s="212"/>
      <c r="F27" s="212"/>
      <c r="G27" s="212"/>
      <c r="H27" s="213" t="s">
        <v>167</v>
      </c>
      <c r="I27" s="213"/>
      <c r="J27" s="212"/>
      <c r="K27" s="212"/>
      <c r="L27" s="212"/>
      <c r="M27" s="212"/>
      <c r="N27" s="212"/>
      <c r="O27" s="212"/>
      <c r="P27" s="213" t="s">
        <v>178</v>
      </c>
      <c r="Q27" s="213"/>
      <c r="R27" s="214"/>
      <c r="S27" s="200"/>
      <c r="T27" s="200"/>
      <c r="U27" s="200"/>
      <c r="V27" s="174"/>
      <c r="W27" s="200"/>
      <c r="X27" s="200"/>
      <c r="Y27" s="200"/>
      <c r="AA27" s="201" t="n">
        <v>1</v>
      </c>
      <c r="AB27" s="202" t="n">
        <v>2</v>
      </c>
      <c r="AC27" s="203" t="n">
        <v>3</v>
      </c>
      <c r="AD27" s="204" t="s">
        <v>163</v>
      </c>
      <c r="AE27" s="204"/>
      <c r="AF27" s="204"/>
      <c r="AG27" s="204"/>
    </row>
    <row r="28" customFormat="false" ht="19.2" hidden="false" customHeight="true" outlineLevel="0" collapsed="false">
      <c r="A28" s="176" t="s">
        <v>153</v>
      </c>
      <c r="B28" s="215"/>
      <c r="C28" s="215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7"/>
      <c r="Q28" s="217"/>
      <c r="R28" s="218"/>
      <c r="S28" s="181" t="s">
        <v>154</v>
      </c>
      <c r="T28" s="181"/>
      <c r="U28" s="181"/>
      <c r="V28" s="182"/>
      <c r="W28" s="260" t="s">
        <v>155</v>
      </c>
      <c r="X28" s="260"/>
      <c r="Y28" s="260"/>
      <c r="AA28" s="201"/>
      <c r="AB28" s="202"/>
      <c r="AC28" s="203"/>
      <c r="AD28" s="204"/>
      <c r="AE28" s="204"/>
      <c r="AF28" s="204"/>
      <c r="AG28" s="204"/>
    </row>
    <row r="29" customFormat="false" ht="19.2" hidden="false" customHeight="true" outlineLevel="0" collapsed="false">
      <c r="A29" s="261" t="s">
        <v>155</v>
      </c>
      <c r="B29" s="219"/>
      <c r="C29" s="219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1"/>
      <c r="Q29" s="221"/>
      <c r="R29" s="214"/>
      <c r="S29" s="175"/>
      <c r="T29" s="175"/>
      <c r="U29" s="175"/>
      <c r="V29" s="189"/>
      <c r="W29" s="175"/>
      <c r="X29" s="175"/>
      <c r="Y29" s="175"/>
      <c r="AC29" s="71"/>
    </row>
    <row r="30" customFormat="false" ht="14.4" hidden="false" customHeight="true" outlineLevel="0" collapsed="false">
      <c r="A30" s="108" t="s">
        <v>169</v>
      </c>
      <c r="B30" s="258" t="n">
        <v>4.1</v>
      </c>
      <c r="C30" s="258"/>
      <c r="D30" s="258" t="n">
        <v>4.2</v>
      </c>
      <c r="E30" s="258"/>
      <c r="F30" s="258" t="n">
        <v>4.3</v>
      </c>
      <c r="G30" s="258"/>
      <c r="H30" s="258" t="n">
        <v>4.4</v>
      </c>
      <c r="I30" s="258"/>
      <c r="J30" s="258" t="n">
        <v>4.5</v>
      </c>
      <c r="K30" s="258"/>
      <c r="L30" s="258" t="n">
        <v>4.6</v>
      </c>
      <c r="M30" s="258"/>
      <c r="N30" s="258" t="n">
        <v>4.7</v>
      </c>
      <c r="O30" s="258"/>
      <c r="P30" s="258" t="n">
        <v>4.8</v>
      </c>
      <c r="Q30" s="258"/>
      <c r="R30" s="218"/>
      <c r="S30" s="222" t="s">
        <v>170</v>
      </c>
      <c r="T30" s="222"/>
      <c r="U30" s="222"/>
      <c r="W30" s="222" t="s">
        <v>171</v>
      </c>
      <c r="X30" s="222"/>
      <c r="Y30" s="222"/>
      <c r="AA30" s="267" t="s">
        <v>172</v>
      </c>
      <c r="AB30" s="267"/>
      <c r="AC30" s="267"/>
      <c r="AD30" s="267"/>
      <c r="AE30" s="267"/>
      <c r="AF30" s="267"/>
      <c r="AG30" s="267"/>
    </row>
    <row r="31" customFormat="false" ht="19.95" hidden="false" customHeight="true" outlineLevel="0" collapsed="false">
      <c r="A31" s="141" t="s">
        <v>150</v>
      </c>
      <c r="B31" s="211"/>
      <c r="C31" s="211"/>
      <c r="D31" s="212"/>
      <c r="E31" s="212"/>
      <c r="F31" s="212"/>
      <c r="G31" s="212"/>
      <c r="H31" s="268" t="s">
        <v>173</v>
      </c>
      <c r="I31" s="268"/>
      <c r="J31" s="212"/>
      <c r="K31" s="212"/>
      <c r="L31" s="212"/>
      <c r="M31" s="212"/>
      <c r="N31" s="212"/>
      <c r="O31" s="212"/>
      <c r="P31" s="268" t="s">
        <v>179</v>
      </c>
      <c r="Q31" s="268"/>
      <c r="R31" s="214"/>
      <c r="S31" s="200"/>
      <c r="T31" s="200"/>
      <c r="U31" s="200"/>
      <c r="V31" s="174"/>
      <c r="W31" s="200"/>
      <c r="X31" s="200"/>
      <c r="Y31" s="200"/>
      <c r="AA31" s="225"/>
      <c r="AB31" s="225"/>
      <c r="AC31" s="225"/>
      <c r="AD31" s="225"/>
      <c r="AE31" s="225"/>
      <c r="AF31" s="225"/>
      <c r="AG31" s="225"/>
    </row>
    <row r="32" customFormat="false" ht="18" hidden="false" customHeight="true" outlineLevel="0" collapsed="false">
      <c r="A32" s="176" t="s">
        <v>153</v>
      </c>
      <c r="B32" s="215"/>
      <c r="C32" s="215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7"/>
      <c r="Q32" s="217"/>
      <c r="R32" s="218"/>
      <c r="S32" s="181" t="s">
        <v>175</v>
      </c>
      <c r="T32" s="181"/>
      <c r="U32" s="181"/>
      <c r="V32" s="182"/>
      <c r="W32" s="260" t="s">
        <v>155</v>
      </c>
      <c r="X32" s="260"/>
      <c r="Y32" s="260"/>
      <c r="AA32" s="226"/>
      <c r="AB32" s="226"/>
      <c r="AC32" s="226"/>
      <c r="AD32" s="226"/>
      <c r="AE32" s="226"/>
      <c r="AF32" s="226"/>
      <c r="AG32" s="226"/>
    </row>
    <row r="33" customFormat="false" ht="17.5" hidden="false" customHeight="true" outlineLevel="0" collapsed="false">
      <c r="A33" s="261" t="s">
        <v>155</v>
      </c>
      <c r="B33" s="227"/>
      <c r="C33" s="227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9"/>
      <c r="Q33" s="229"/>
      <c r="R33" s="214"/>
      <c r="S33" s="230"/>
      <c r="T33" s="230"/>
      <c r="U33" s="230"/>
      <c r="V33" s="189"/>
      <c r="W33" s="230"/>
      <c r="X33" s="230"/>
      <c r="Y33" s="230"/>
    </row>
    <row r="34" customFormat="false" ht="14.65" hidden="false" customHeight="false" outlineLevel="0" collapsed="false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AA34" s="101"/>
      <c r="AB34" s="101"/>
      <c r="AC34" s="101"/>
      <c r="AD34" s="101"/>
      <c r="AE34" s="101"/>
      <c r="AF34" s="101"/>
      <c r="AG34" s="101"/>
    </row>
    <row r="35" customFormat="false" ht="17" hidden="false" customHeight="false" outlineLevel="0" collapsed="false">
      <c r="AA35" s="231"/>
      <c r="AB35" s="231"/>
      <c r="AC35" s="231"/>
      <c r="AD35" s="231"/>
      <c r="AE35" s="232"/>
      <c r="AF35" s="232"/>
      <c r="AG35" s="232"/>
    </row>
    <row r="36" customFormat="false" ht="17" hidden="false" customHeight="false" outlineLevel="0" collapsed="false">
      <c r="AA36" s="101"/>
      <c r="AB36" s="101"/>
      <c r="AC36" s="101"/>
      <c r="AD36" s="101"/>
      <c r="AE36" s="101"/>
      <c r="AF36" s="101"/>
      <c r="AG36" s="101"/>
    </row>
    <row r="37" customFormat="false" ht="17" hidden="false" customHeight="false" outlineLevel="0" collapsed="false">
      <c r="AA37" s="231"/>
      <c r="AB37" s="231"/>
      <c r="AC37" s="231"/>
      <c r="AD37" s="231"/>
      <c r="AE37" s="232"/>
      <c r="AF37" s="232"/>
      <c r="AG37" s="232"/>
    </row>
    <row r="38" customFormat="false" ht="17" hidden="false" customHeight="false" outlineLevel="0" collapsed="false">
      <c r="AA38" s="101"/>
      <c r="AB38" s="101"/>
      <c r="AC38" s="101"/>
      <c r="AD38" s="101"/>
      <c r="AE38" s="101"/>
      <c r="AF38" s="101"/>
      <c r="AG38" s="101"/>
    </row>
    <row r="39" customFormat="false" ht="17" hidden="false" customHeight="false" outlineLevel="0" collapsed="false">
      <c r="AA39" s="231"/>
      <c r="AB39" s="231"/>
      <c r="AC39" s="231"/>
      <c r="AD39" s="231"/>
      <c r="AE39" s="232"/>
      <c r="AF39" s="232"/>
      <c r="AG39" s="232"/>
    </row>
  </sheetData>
  <mergeCells count="215">
    <mergeCell ref="B3:H3"/>
    <mergeCell ref="I3:J3"/>
    <mergeCell ref="K3:V3"/>
    <mergeCell ref="B4:V4"/>
    <mergeCell ref="X4:Y4"/>
    <mergeCell ref="B5:L5"/>
    <mergeCell ref="M5:N5"/>
    <mergeCell ref="O5:P5"/>
    <mergeCell ref="Q5:R5"/>
    <mergeCell ref="S5:V5"/>
    <mergeCell ref="W5:Y5"/>
    <mergeCell ref="Z5:AD5"/>
    <mergeCell ref="B6:J6"/>
    <mergeCell ref="K6:M6"/>
    <mergeCell ref="N6:U6"/>
    <mergeCell ref="W6:Y6"/>
    <mergeCell ref="Z6:AD6"/>
    <mergeCell ref="B7:R7"/>
    <mergeCell ref="S7:T7"/>
    <mergeCell ref="U7:AF7"/>
    <mergeCell ref="B9:D9"/>
    <mergeCell ref="E9:H9"/>
    <mergeCell ref="I9:K9"/>
    <mergeCell ref="L9:N9"/>
    <mergeCell ref="O9:R9"/>
    <mergeCell ref="V9:Z9"/>
    <mergeCell ref="AA9:AD9"/>
    <mergeCell ref="AE9:AH9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P18:Q18"/>
    <mergeCell ref="S18:U18"/>
    <mergeCell ref="W18:Y18"/>
    <mergeCell ref="B19:C19"/>
    <mergeCell ref="D19:E19"/>
    <mergeCell ref="F19:G19"/>
    <mergeCell ref="H19:I19"/>
    <mergeCell ref="J19:K19"/>
    <mergeCell ref="L19:M19"/>
    <mergeCell ref="N19:O19"/>
    <mergeCell ref="P19:Q19"/>
    <mergeCell ref="S19:U19"/>
    <mergeCell ref="W19:Y19"/>
    <mergeCell ref="B20:C20"/>
    <mergeCell ref="D20:E20"/>
    <mergeCell ref="F20:G20"/>
    <mergeCell ref="H20:I20"/>
    <mergeCell ref="J20:K20"/>
    <mergeCell ref="L20:M20"/>
    <mergeCell ref="N20:O20"/>
    <mergeCell ref="P20:Q20"/>
    <mergeCell ref="S20:U20"/>
    <mergeCell ref="W20:Y20"/>
    <mergeCell ref="B21:C21"/>
    <mergeCell ref="D21:E21"/>
    <mergeCell ref="F21:G21"/>
    <mergeCell ref="H21:I21"/>
    <mergeCell ref="J21:K21"/>
    <mergeCell ref="L21:M21"/>
    <mergeCell ref="N21:O21"/>
    <mergeCell ref="P21:Q21"/>
    <mergeCell ref="S21:U21"/>
    <mergeCell ref="W21:Y21"/>
    <mergeCell ref="B22:C22"/>
    <mergeCell ref="D22:E22"/>
    <mergeCell ref="F22:G22"/>
    <mergeCell ref="H22:I22"/>
    <mergeCell ref="J22:K22"/>
    <mergeCell ref="L22:M22"/>
    <mergeCell ref="N22:O22"/>
    <mergeCell ref="P22:Q22"/>
    <mergeCell ref="S22:U22"/>
    <mergeCell ref="W22:Y22"/>
    <mergeCell ref="AA22:AC22"/>
    <mergeCell ref="AD22:AG22"/>
    <mergeCell ref="B23:C23"/>
    <mergeCell ref="D23:E23"/>
    <mergeCell ref="F23:G23"/>
    <mergeCell ref="H23:I23"/>
    <mergeCell ref="J23:K23"/>
    <mergeCell ref="L23:M23"/>
    <mergeCell ref="N23:O23"/>
    <mergeCell ref="P23:Q23"/>
    <mergeCell ref="S23:U23"/>
    <mergeCell ref="W23:Y23"/>
    <mergeCell ref="AA23:AA24"/>
    <mergeCell ref="AB23:AB24"/>
    <mergeCell ref="AC23:AC24"/>
    <mergeCell ref="AD23:AG24"/>
    <mergeCell ref="B24:C24"/>
    <mergeCell ref="D24:E24"/>
    <mergeCell ref="F24:G24"/>
    <mergeCell ref="H24:I24"/>
    <mergeCell ref="J24:K24"/>
    <mergeCell ref="L24:M24"/>
    <mergeCell ref="N24:O24"/>
    <mergeCell ref="P24:Q24"/>
    <mergeCell ref="S24:U24"/>
    <mergeCell ref="W24:Y24"/>
    <mergeCell ref="B25:C25"/>
    <mergeCell ref="D25:E25"/>
    <mergeCell ref="F25:G25"/>
    <mergeCell ref="H25:I25"/>
    <mergeCell ref="J25:K25"/>
    <mergeCell ref="L25:M25"/>
    <mergeCell ref="N25:O25"/>
    <mergeCell ref="P25:Q25"/>
    <mergeCell ref="S25:U25"/>
    <mergeCell ref="W25:Y25"/>
    <mergeCell ref="AA25:AA26"/>
    <mergeCell ref="AB25:AB26"/>
    <mergeCell ref="AC25:AC26"/>
    <mergeCell ref="AD25:AG26"/>
    <mergeCell ref="B26:C26"/>
    <mergeCell ref="D26:E26"/>
    <mergeCell ref="F26:G26"/>
    <mergeCell ref="H26:I26"/>
    <mergeCell ref="J26:K26"/>
    <mergeCell ref="L26:M26"/>
    <mergeCell ref="N26:O26"/>
    <mergeCell ref="P26:Q26"/>
    <mergeCell ref="S26:U26"/>
    <mergeCell ref="W26:Y26"/>
    <mergeCell ref="B27:C27"/>
    <mergeCell ref="D27:E27"/>
    <mergeCell ref="F27:G27"/>
    <mergeCell ref="H27:I27"/>
    <mergeCell ref="J27:K27"/>
    <mergeCell ref="L27:M27"/>
    <mergeCell ref="N27:O27"/>
    <mergeCell ref="P27:Q27"/>
    <mergeCell ref="S27:U27"/>
    <mergeCell ref="W27:Y27"/>
    <mergeCell ref="AA27:AA28"/>
    <mergeCell ref="AB27:AB28"/>
    <mergeCell ref="AC27:AC28"/>
    <mergeCell ref="AD27:AG28"/>
    <mergeCell ref="B28:C28"/>
    <mergeCell ref="D28:E28"/>
    <mergeCell ref="F28:G28"/>
    <mergeCell ref="H28:I28"/>
    <mergeCell ref="J28:K28"/>
    <mergeCell ref="L28:M28"/>
    <mergeCell ref="N28:O28"/>
    <mergeCell ref="P28:Q28"/>
    <mergeCell ref="S28:U28"/>
    <mergeCell ref="W28:Y28"/>
    <mergeCell ref="B29:C29"/>
    <mergeCell ref="D29:E29"/>
    <mergeCell ref="F29:G29"/>
    <mergeCell ref="H29:I29"/>
    <mergeCell ref="J29:K29"/>
    <mergeCell ref="L29:M29"/>
    <mergeCell ref="N29:O29"/>
    <mergeCell ref="P29:Q29"/>
    <mergeCell ref="S29:U29"/>
    <mergeCell ref="W29:Y29"/>
    <mergeCell ref="B30:C30"/>
    <mergeCell ref="D30:E30"/>
    <mergeCell ref="F30:G30"/>
    <mergeCell ref="H30:I30"/>
    <mergeCell ref="J30:K30"/>
    <mergeCell ref="L30:M30"/>
    <mergeCell ref="N30:O30"/>
    <mergeCell ref="P30:Q30"/>
    <mergeCell ref="S30:U30"/>
    <mergeCell ref="W30:Y30"/>
    <mergeCell ref="AA30:AG30"/>
    <mergeCell ref="B31:C31"/>
    <mergeCell ref="D31:E31"/>
    <mergeCell ref="F31:G31"/>
    <mergeCell ref="H31:I31"/>
    <mergeCell ref="J31:K31"/>
    <mergeCell ref="L31:M31"/>
    <mergeCell ref="N31:O31"/>
    <mergeCell ref="P31:Q31"/>
    <mergeCell ref="S31:U31"/>
    <mergeCell ref="W31:Y31"/>
    <mergeCell ref="AA31:AG31"/>
    <mergeCell ref="B32:C32"/>
    <mergeCell ref="D32:E32"/>
    <mergeCell ref="F32:G32"/>
    <mergeCell ref="H32:I32"/>
    <mergeCell ref="J32:K32"/>
    <mergeCell ref="L32:M32"/>
    <mergeCell ref="N32:O32"/>
    <mergeCell ref="P32:Q32"/>
    <mergeCell ref="S32:U32"/>
    <mergeCell ref="W32:Y32"/>
    <mergeCell ref="AA32:AG32"/>
    <mergeCell ref="B33:C33"/>
    <mergeCell ref="D33:E33"/>
    <mergeCell ref="F33:G33"/>
    <mergeCell ref="H33:I33"/>
    <mergeCell ref="J33:K33"/>
    <mergeCell ref="L33:M33"/>
    <mergeCell ref="N33:O33"/>
    <mergeCell ref="P33:Q33"/>
    <mergeCell ref="S33:U33"/>
    <mergeCell ref="W33:Y33"/>
    <mergeCell ref="AA35:AD35"/>
    <mergeCell ref="AA37:AD37"/>
    <mergeCell ref="AA39:AD39"/>
  </mergeCells>
  <printOptions headings="false" gridLines="false" gridLinesSet="true" horizontalCentered="false" verticalCentered="false"/>
  <pageMargins left="0.459722222222222" right="0.459722222222222" top="0.25" bottom="0.2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39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B31" activeCellId="0" sqref="B31"/>
    </sheetView>
  </sheetViews>
  <sheetFormatPr defaultColWidth="11.53515625" defaultRowHeight="17" zeroHeight="false" outlineLevelRow="0" outlineLevelCol="0"/>
  <cols>
    <col collapsed="false" customWidth="true" hidden="false" outlineLevel="0" max="1" min="1" style="1" width="13.43"/>
    <col collapsed="false" customWidth="true" hidden="false" outlineLevel="0" max="2" min="2" style="100" width="3.87"/>
    <col collapsed="false" customWidth="true" hidden="false" outlineLevel="0" max="3" min="3" style="100" width="3.99"/>
    <col collapsed="false" customWidth="true" hidden="false" outlineLevel="0" max="4" min="4" style="100" width="4.1"/>
    <col collapsed="false" customWidth="true" hidden="false" outlineLevel="0" max="6" min="5" style="100" width="3.87"/>
    <col collapsed="false" customWidth="true" hidden="false" outlineLevel="0" max="7" min="7" style="100" width="3.43"/>
    <col collapsed="false" customWidth="true" hidden="false" outlineLevel="0" max="9" min="8" style="100" width="3.66"/>
    <col collapsed="false" customWidth="true" hidden="false" outlineLevel="0" max="10" min="10" style="100" width="3.43"/>
    <col collapsed="false" customWidth="true" hidden="false" outlineLevel="0" max="11" min="11" style="100" width="3.87"/>
    <col collapsed="false" customWidth="true" hidden="false" outlineLevel="0" max="12" min="12" style="100" width="3.43"/>
    <col collapsed="false" customWidth="true" hidden="false" outlineLevel="0" max="13" min="13" style="100" width="3.55"/>
    <col collapsed="false" customWidth="true" hidden="false" outlineLevel="0" max="16" min="14" style="1" width="3.55"/>
    <col collapsed="false" customWidth="true" hidden="false" outlineLevel="0" max="18" min="17" style="1" width="3.32"/>
    <col collapsed="false" customWidth="true" hidden="false" outlineLevel="0" max="19" min="19" style="1" width="3.55"/>
    <col collapsed="false" customWidth="true" hidden="false" outlineLevel="0" max="20" min="20" style="1" width="3.66"/>
    <col collapsed="false" customWidth="true" hidden="false" outlineLevel="0" max="21" min="21" style="1" width="3.43"/>
    <col collapsed="false" customWidth="true" hidden="false" outlineLevel="0" max="22" min="22" style="1" width="3.32"/>
    <col collapsed="false" customWidth="true" hidden="false" outlineLevel="0" max="24" min="23" style="1" width="3.66"/>
    <col collapsed="false" customWidth="true" hidden="false" outlineLevel="0" max="25" min="25" style="1" width="3.43"/>
    <col collapsed="false" customWidth="true" hidden="false" outlineLevel="0" max="26" min="26" style="1" width="3.1"/>
    <col collapsed="false" customWidth="true" hidden="false" outlineLevel="0" max="29" min="27" style="1" width="2.99"/>
    <col collapsed="false" customWidth="true" hidden="false" outlineLevel="0" max="33" min="30" style="1" width="3.43"/>
    <col collapsed="false" customWidth="true" hidden="false" outlineLevel="0" max="34" min="34" style="1" width="2.88"/>
    <col collapsed="false" customWidth="true" hidden="false" outlineLevel="0" max="64" min="35" style="0" width="9.1"/>
  </cols>
  <sheetData>
    <row r="1" customFormat="false" ht="30.6" hidden="false" customHeight="true" outlineLevel="0" collapsed="false">
      <c r="A1" s="101"/>
      <c r="L1" s="100" t="s">
        <v>71</v>
      </c>
    </row>
    <row r="2" customFormat="false" ht="23.45" hidden="false" customHeight="true" outlineLevel="0" collapsed="false">
      <c r="A2" s="102"/>
      <c r="B2" s="103"/>
      <c r="C2" s="103"/>
      <c r="D2" s="103"/>
      <c r="E2" s="103"/>
      <c r="F2" s="103"/>
      <c r="G2" s="103"/>
      <c r="H2" s="103"/>
      <c r="I2" s="1"/>
      <c r="J2" s="1"/>
      <c r="K2" s="1"/>
      <c r="L2" s="1"/>
      <c r="M2" s="1"/>
    </row>
    <row r="3" customFormat="false" ht="16.5" hidden="false" customHeight="true" outlineLevel="0" collapsed="false">
      <c r="A3" s="104" t="s">
        <v>0</v>
      </c>
      <c r="B3" s="269" t="str">
        <f aca="false">'Clubber paste'!A2</f>
        <v>Isaiah</v>
      </c>
      <c r="C3" s="269"/>
      <c r="D3" s="269"/>
      <c r="E3" s="269"/>
      <c r="F3" s="269"/>
      <c r="G3" s="269"/>
      <c r="H3" s="269"/>
      <c r="I3" s="106" t="s">
        <v>127</v>
      </c>
      <c r="J3" s="106"/>
      <c r="K3" s="270" t="str">
        <f aca="false">'Clubber paste'!B2</f>
        <v>Cushing</v>
      </c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</row>
    <row r="4" customFormat="false" ht="16.5" hidden="false" customHeight="true" outlineLevel="0" collapsed="false">
      <c r="A4" s="104" t="s">
        <v>2</v>
      </c>
      <c r="B4" s="270" t="str">
        <f aca="false">'Clubber paste'!C2</f>
        <v>286 Mara Ave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108"/>
      <c r="X4" s="106" t="s">
        <v>128</v>
      </c>
      <c r="Y4" s="106"/>
      <c r="Z4" s="270" t="n">
        <f aca="false">'Clubber paste'!I2</f>
        <v>3</v>
      </c>
      <c r="AA4" s="99"/>
      <c r="AB4" s="99"/>
      <c r="AC4" s="99"/>
      <c r="AD4" s="99"/>
      <c r="AE4" s="99"/>
      <c r="AF4" s="109"/>
      <c r="AG4" s="99"/>
    </row>
    <row r="5" customFormat="false" ht="17.25" hidden="false" customHeight="true" outlineLevel="0" collapsed="false">
      <c r="A5" s="104" t="s">
        <v>3</v>
      </c>
      <c r="B5" s="271" t="str">
        <f aca="false">'Clubber paste'!D2</f>
        <v>Ventura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111" t="s">
        <v>129</v>
      </c>
      <c r="N5" s="111"/>
      <c r="O5" s="112" t="s">
        <v>130</v>
      </c>
      <c r="P5" s="112"/>
      <c r="Q5" s="111" t="s">
        <v>4</v>
      </c>
      <c r="R5" s="111"/>
      <c r="S5" s="110" t="n">
        <f aca="false">'Clubber paste'!E2</f>
        <v>93004</v>
      </c>
      <c r="T5" s="110"/>
      <c r="U5" s="110"/>
      <c r="V5" s="110"/>
      <c r="W5" s="106" t="s">
        <v>5</v>
      </c>
      <c r="X5" s="106"/>
      <c r="Y5" s="106"/>
      <c r="Z5" s="270" t="str">
        <f aca="false">'Clubber paste'!F2</f>
        <v>901-4873</v>
      </c>
      <c r="AA5" s="270"/>
      <c r="AB5" s="270"/>
      <c r="AC5" s="270"/>
      <c r="AD5" s="270"/>
      <c r="AE5" s="99"/>
      <c r="AF5" s="99"/>
      <c r="AG5" s="99"/>
    </row>
    <row r="6" customFormat="false" ht="17.25" hidden="false" customHeight="true" outlineLevel="0" collapsed="false">
      <c r="A6" s="104" t="s">
        <v>6</v>
      </c>
      <c r="B6" s="272" t="str">
        <f aca="false">'Clubber paste'!G2</f>
        <v>Michael</v>
      </c>
      <c r="C6" s="272"/>
      <c r="D6" s="272"/>
      <c r="E6" s="272"/>
      <c r="F6" s="272"/>
      <c r="G6" s="272"/>
      <c r="H6" s="272"/>
      <c r="I6" s="272"/>
      <c r="J6" s="272"/>
      <c r="K6" s="106" t="s">
        <v>7</v>
      </c>
      <c r="L6" s="106"/>
      <c r="M6" s="106"/>
      <c r="N6" s="270" t="str">
        <f aca="false">'Clubber paste'!H2</f>
        <v>Melinda</v>
      </c>
      <c r="O6" s="270"/>
      <c r="P6" s="270"/>
      <c r="Q6" s="270"/>
      <c r="R6" s="270"/>
      <c r="S6" s="270"/>
      <c r="T6" s="270"/>
      <c r="U6" s="270"/>
      <c r="V6" s="109"/>
      <c r="W6" s="106" t="s">
        <v>9</v>
      </c>
      <c r="X6" s="106"/>
      <c r="Y6" s="106"/>
      <c r="Z6" s="273" t="n">
        <f aca="false">'Clubber paste'!J2</f>
        <v>41675</v>
      </c>
      <c r="AA6" s="273"/>
      <c r="AB6" s="273"/>
      <c r="AC6" s="273"/>
      <c r="AD6" s="273"/>
      <c r="AE6" s="99"/>
      <c r="AF6" s="99"/>
      <c r="AG6" s="99"/>
    </row>
    <row r="7" customFormat="false" ht="16.2" hidden="false" customHeight="true" outlineLevel="0" collapsed="false">
      <c r="A7" s="104" t="s">
        <v>10</v>
      </c>
      <c r="B7" s="270" t="str">
        <f aca="false">'Clubber paste'!K2</f>
        <v>Encounter</v>
      </c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111" t="s">
        <v>11</v>
      </c>
      <c r="T7" s="111"/>
      <c r="U7" s="274" t="str">
        <f aca="false">'Clubber paste'!L2</f>
        <v>mmcushing@gmail.com</v>
      </c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122"/>
    </row>
    <row r="8" customFormat="false" ht="18" hidden="false" customHeight="true" outlineLevel="0" collapsed="false">
      <c r="M8" s="123"/>
      <c r="O8" s="101"/>
    </row>
    <row r="9" customFormat="false" ht="12.75" hidden="false" customHeight="true" outlineLevel="0" collapsed="false">
      <c r="B9" s="275" t="s">
        <v>180</v>
      </c>
      <c r="C9" s="275"/>
      <c r="D9" s="276" t="s">
        <v>132</v>
      </c>
      <c r="E9" s="276"/>
      <c r="F9" s="276"/>
      <c r="G9" s="276"/>
      <c r="H9" s="276"/>
      <c r="I9" s="276" t="s">
        <v>133</v>
      </c>
      <c r="J9" s="276"/>
      <c r="K9" s="276"/>
      <c r="L9" s="277" t="s">
        <v>176</v>
      </c>
      <c r="M9" s="277"/>
      <c r="N9" s="277"/>
      <c r="O9" s="278" t="s">
        <v>181</v>
      </c>
      <c r="P9" s="278"/>
      <c r="Q9" s="278"/>
      <c r="R9" s="278"/>
      <c r="S9" s="279" t="s">
        <v>136</v>
      </c>
      <c r="T9" s="279"/>
      <c r="U9" s="279"/>
      <c r="V9" s="276" t="s">
        <v>137</v>
      </c>
      <c r="W9" s="276"/>
      <c r="X9" s="276"/>
      <c r="Y9" s="276"/>
      <c r="Z9" s="277" t="s">
        <v>138</v>
      </c>
      <c r="AA9" s="277"/>
      <c r="AB9" s="277"/>
      <c r="AC9" s="277"/>
      <c r="AD9" s="277" t="s">
        <v>182</v>
      </c>
      <c r="AE9" s="277"/>
      <c r="AF9" s="277"/>
      <c r="AG9" s="277"/>
      <c r="AH9" s="280"/>
    </row>
    <row r="10" customFormat="false" ht="14.65" hidden="false" customHeight="false" outlineLevel="0" collapsed="false">
      <c r="B10" s="281" t="n">
        <v>17</v>
      </c>
      <c r="C10" s="282" t="n">
        <v>24</v>
      </c>
      <c r="D10" s="281" t="n">
        <v>1</v>
      </c>
      <c r="E10" s="283" t="n">
        <v>8</v>
      </c>
      <c r="F10" s="284" t="n">
        <v>15</v>
      </c>
      <c r="G10" s="282" t="n">
        <v>22</v>
      </c>
      <c r="H10" s="285" t="n">
        <v>29</v>
      </c>
      <c r="I10" s="283" t="n">
        <v>5</v>
      </c>
      <c r="J10" s="282" t="n">
        <v>12</v>
      </c>
      <c r="K10" s="285" t="n">
        <v>19</v>
      </c>
      <c r="L10" s="281" t="n">
        <v>3</v>
      </c>
      <c r="M10" s="286" t="n">
        <v>10</v>
      </c>
      <c r="N10" s="282" t="n">
        <v>17</v>
      </c>
      <c r="O10" s="281" t="n">
        <v>7</v>
      </c>
      <c r="P10" s="284" t="n">
        <v>14</v>
      </c>
      <c r="Q10" s="282" t="n">
        <v>21</v>
      </c>
      <c r="R10" s="282" t="n">
        <v>28</v>
      </c>
      <c r="S10" s="287" t="n">
        <v>4</v>
      </c>
      <c r="T10" s="284" t="n">
        <v>11</v>
      </c>
      <c r="U10" s="282" t="n">
        <v>25</v>
      </c>
      <c r="V10" s="287" t="n">
        <v>4</v>
      </c>
      <c r="W10" s="284" t="n">
        <v>11</v>
      </c>
      <c r="X10" s="283" t="n">
        <v>18</v>
      </c>
      <c r="Y10" s="282" t="n">
        <v>25</v>
      </c>
      <c r="Z10" s="287" t="n">
        <v>1</v>
      </c>
      <c r="AA10" s="282" t="n">
        <v>15</v>
      </c>
      <c r="AB10" s="284" t="n">
        <v>22</v>
      </c>
      <c r="AC10" s="282" t="n">
        <v>29</v>
      </c>
      <c r="AD10" s="281" t="n">
        <v>6</v>
      </c>
      <c r="AE10" s="284" t="n">
        <v>13</v>
      </c>
      <c r="AF10" s="283" t="n">
        <v>20</v>
      </c>
      <c r="AG10" s="285" t="n">
        <v>27</v>
      </c>
      <c r="AH10" s="288"/>
    </row>
    <row r="11" customFormat="false" ht="14.65" hidden="false" customHeight="false" outlineLevel="0" collapsed="false">
      <c r="A11" s="141" t="s">
        <v>140</v>
      </c>
      <c r="B11" s="289"/>
      <c r="C11" s="290"/>
      <c r="D11" s="291"/>
      <c r="E11" s="292"/>
      <c r="F11" s="293"/>
      <c r="G11" s="294"/>
      <c r="H11" s="295"/>
      <c r="I11" s="296"/>
      <c r="J11" s="294"/>
      <c r="K11" s="297"/>
      <c r="L11" s="291"/>
      <c r="M11" s="298"/>
      <c r="N11" s="294"/>
      <c r="O11" s="291"/>
      <c r="P11" s="292"/>
      <c r="Q11" s="299"/>
      <c r="R11" s="294"/>
      <c r="S11" s="300"/>
      <c r="T11" s="301"/>
      <c r="U11" s="294"/>
      <c r="V11" s="300"/>
      <c r="W11" s="301"/>
      <c r="X11" s="292"/>
      <c r="Y11" s="299"/>
      <c r="Z11" s="300"/>
      <c r="AA11" s="294"/>
      <c r="AB11" s="301"/>
      <c r="AC11" s="294"/>
      <c r="AD11" s="302" t="s">
        <v>183</v>
      </c>
      <c r="AE11" s="301"/>
      <c r="AF11" s="303"/>
      <c r="AG11" s="304"/>
      <c r="AH11" s="305"/>
    </row>
    <row r="12" customFormat="false" ht="14.65" hidden="false" customHeight="false" outlineLevel="0" collapsed="false">
      <c r="A12" s="141" t="s">
        <v>141</v>
      </c>
      <c r="B12" s="306"/>
      <c r="C12" s="307"/>
      <c r="D12" s="308"/>
      <c r="E12" s="309"/>
      <c r="F12" s="310"/>
      <c r="G12" s="311"/>
      <c r="H12" s="312"/>
      <c r="I12" s="313"/>
      <c r="J12" s="311"/>
      <c r="K12" s="314"/>
      <c r="L12" s="308"/>
      <c r="M12" s="315"/>
      <c r="N12" s="316"/>
      <c r="O12" s="317"/>
      <c r="P12" s="318"/>
      <c r="Q12" s="319"/>
      <c r="R12" s="316"/>
      <c r="S12" s="320"/>
      <c r="T12" s="321"/>
      <c r="U12" s="316"/>
      <c r="V12" s="320"/>
      <c r="W12" s="321"/>
      <c r="X12" s="318"/>
      <c r="Y12" s="322"/>
      <c r="Z12" s="320"/>
      <c r="AA12" s="316"/>
      <c r="AB12" s="321"/>
      <c r="AC12" s="316"/>
      <c r="AD12" s="323" t="s">
        <v>183</v>
      </c>
      <c r="AE12" s="321"/>
      <c r="AF12" s="324"/>
      <c r="AG12" s="325"/>
      <c r="AH12" s="326"/>
    </row>
    <row r="13" customFormat="false" ht="14.65" hidden="false" customHeight="false" outlineLevel="0" collapsed="false">
      <c r="A13" s="141" t="s">
        <v>142</v>
      </c>
      <c r="B13" s="306"/>
      <c r="C13" s="307"/>
      <c r="D13" s="308"/>
      <c r="E13" s="309"/>
      <c r="F13" s="310"/>
      <c r="G13" s="311"/>
      <c r="H13" s="312"/>
      <c r="I13" s="313"/>
      <c r="J13" s="311"/>
      <c r="K13" s="314"/>
      <c r="L13" s="308"/>
      <c r="M13" s="315"/>
      <c r="N13" s="316"/>
      <c r="O13" s="317"/>
      <c r="P13" s="318"/>
      <c r="Q13" s="322"/>
      <c r="R13" s="316"/>
      <c r="S13" s="320"/>
      <c r="T13" s="321"/>
      <c r="U13" s="316"/>
      <c r="V13" s="320"/>
      <c r="W13" s="321"/>
      <c r="X13" s="318"/>
      <c r="Y13" s="322"/>
      <c r="Z13" s="320"/>
      <c r="AA13" s="316"/>
      <c r="AB13" s="321"/>
      <c r="AC13" s="316"/>
      <c r="AD13" s="323" t="s">
        <v>183</v>
      </c>
      <c r="AE13" s="321"/>
      <c r="AF13" s="318"/>
      <c r="AG13" s="327"/>
      <c r="AH13" s="326"/>
    </row>
    <row r="14" customFormat="false" ht="14.65" hidden="false" customHeight="false" outlineLevel="0" collapsed="false">
      <c r="A14" s="141" t="s">
        <v>143</v>
      </c>
      <c r="B14" s="306"/>
      <c r="C14" s="307"/>
      <c r="D14" s="308"/>
      <c r="E14" s="309"/>
      <c r="F14" s="310"/>
      <c r="G14" s="311"/>
      <c r="H14" s="312"/>
      <c r="I14" s="313"/>
      <c r="J14" s="311"/>
      <c r="K14" s="314"/>
      <c r="L14" s="308"/>
      <c r="M14" s="315"/>
      <c r="N14" s="316"/>
      <c r="O14" s="317"/>
      <c r="P14" s="318"/>
      <c r="Q14" s="322"/>
      <c r="R14" s="316"/>
      <c r="S14" s="320"/>
      <c r="T14" s="321"/>
      <c r="U14" s="316"/>
      <c r="V14" s="320"/>
      <c r="W14" s="321"/>
      <c r="X14" s="318"/>
      <c r="Y14" s="322"/>
      <c r="Z14" s="320"/>
      <c r="AA14" s="316"/>
      <c r="AB14" s="321"/>
      <c r="AC14" s="316"/>
      <c r="AD14" s="323" t="s">
        <v>183</v>
      </c>
      <c r="AE14" s="321"/>
      <c r="AF14" s="318"/>
      <c r="AG14" s="327"/>
      <c r="AH14" s="326"/>
    </row>
    <row r="15" customFormat="false" ht="12.75" hidden="false" customHeight="true" outlineLevel="0" collapsed="false">
      <c r="A15" s="141" t="s">
        <v>144</v>
      </c>
      <c r="B15" s="328"/>
      <c r="C15" s="329"/>
      <c r="D15" s="330"/>
      <c r="E15" s="331"/>
      <c r="F15" s="332"/>
      <c r="G15" s="333"/>
      <c r="H15" s="334"/>
      <c r="I15" s="335"/>
      <c r="J15" s="336"/>
      <c r="K15" s="337"/>
      <c r="L15" s="338"/>
      <c r="M15" s="339"/>
      <c r="N15" s="336"/>
      <c r="O15" s="338"/>
      <c r="P15" s="340"/>
      <c r="Q15" s="341"/>
      <c r="R15" s="336"/>
      <c r="S15" s="342"/>
      <c r="T15" s="343"/>
      <c r="U15" s="336"/>
      <c r="V15" s="342"/>
      <c r="W15" s="343"/>
      <c r="X15" s="340"/>
      <c r="Y15" s="341"/>
      <c r="Z15" s="342"/>
      <c r="AA15" s="336"/>
      <c r="AB15" s="343"/>
      <c r="AC15" s="336"/>
      <c r="AD15" s="344" t="s">
        <v>183</v>
      </c>
      <c r="AE15" s="343"/>
      <c r="AF15" s="340"/>
      <c r="AG15" s="334"/>
      <c r="AH15" s="326"/>
    </row>
    <row r="16" customFormat="false" ht="6.6" hidden="false" customHeight="true" outlineLevel="0" collapsed="false">
      <c r="M16" s="123"/>
    </row>
    <row r="17" customFormat="false" ht="10.95" hidden="false" customHeight="true" outlineLevel="0" collapsed="false"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</row>
    <row r="18" customFormat="false" ht="14.4" hidden="false" customHeight="true" outlineLevel="0" collapsed="false">
      <c r="A18" s="141" t="s">
        <v>145</v>
      </c>
      <c r="B18" s="345" t="s">
        <v>146</v>
      </c>
      <c r="C18" s="345"/>
      <c r="D18" s="346" t="s">
        <v>147</v>
      </c>
      <c r="E18" s="346"/>
      <c r="F18" s="347" t="n">
        <v>1.1</v>
      </c>
      <c r="G18" s="347"/>
      <c r="H18" s="347" t="n">
        <v>1.2</v>
      </c>
      <c r="I18" s="347"/>
      <c r="J18" s="347" t="n">
        <v>1.3</v>
      </c>
      <c r="K18" s="347"/>
      <c r="L18" s="347" t="n">
        <v>1.4</v>
      </c>
      <c r="M18" s="347"/>
      <c r="N18" s="347" t="n">
        <v>1.5</v>
      </c>
      <c r="O18" s="347"/>
      <c r="P18" s="348" t="n">
        <v>1.6</v>
      </c>
      <c r="Q18" s="348"/>
      <c r="R18" s="66"/>
      <c r="S18" s="169" t="s">
        <v>148</v>
      </c>
      <c r="T18" s="169"/>
      <c r="U18" s="169"/>
      <c r="W18" s="169" t="s">
        <v>149</v>
      </c>
      <c r="X18" s="169"/>
      <c r="Y18" s="169"/>
    </row>
    <row r="19" customFormat="false" ht="19.2" hidden="false" customHeight="true" outlineLevel="0" collapsed="false">
      <c r="A19" s="141" t="s">
        <v>150</v>
      </c>
      <c r="B19" s="170"/>
      <c r="C19" s="170"/>
      <c r="D19" s="171"/>
      <c r="E19" s="171"/>
      <c r="F19" s="171"/>
      <c r="G19" s="171"/>
      <c r="H19" s="349" t="s">
        <v>184</v>
      </c>
      <c r="I19" s="349"/>
      <c r="J19" s="171"/>
      <c r="K19" s="171"/>
      <c r="L19" s="171"/>
      <c r="M19" s="171"/>
      <c r="N19" s="171"/>
      <c r="O19" s="171"/>
      <c r="P19" s="350" t="s">
        <v>185</v>
      </c>
      <c r="Q19" s="350"/>
      <c r="R19" s="174"/>
      <c r="S19" s="175"/>
      <c r="T19" s="175"/>
      <c r="U19" s="175"/>
      <c r="V19" s="174"/>
      <c r="W19" s="175"/>
      <c r="X19" s="175"/>
      <c r="Y19" s="175"/>
    </row>
    <row r="20" customFormat="false" ht="18" hidden="false" customHeight="true" outlineLevel="0" collapsed="false">
      <c r="A20" s="351" t="s">
        <v>186</v>
      </c>
      <c r="B20" s="177"/>
      <c r="C20" s="17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9"/>
      <c r="Q20" s="179"/>
      <c r="R20" s="180"/>
      <c r="S20" s="352" t="s">
        <v>187</v>
      </c>
      <c r="T20" s="352"/>
      <c r="U20" s="352"/>
      <c r="V20" s="182"/>
      <c r="W20" s="353" t="s">
        <v>155</v>
      </c>
      <c r="X20" s="353"/>
      <c r="Y20" s="353"/>
    </row>
    <row r="21" customFormat="false" ht="18" hidden="false" customHeight="true" outlineLevel="0" collapsed="false">
      <c r="A21" s="354" t="s">
        <v>155</v>
      </c>
      <c r="B21" s="185"/>
      <c r="C21" s="18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7"/>
      <c r="Q21" s="187"/>
      <c r="R21" s="188"/>
      <c r="S21" s="175"/>
      <c r="T21" s="175"/>
      <c r="U21" s="175"/>
      <c r="V21" s="189"/>
      <c r="W21" s="175"/>
      <c r="X21" s="175"/>
      <c r="Y21" s="175"/>
    </row>
    <row r="22" customFormat="false" ht="13.95" hidden="false" customHeight="true" outlineLevel="0" collapsed="false">
      <c r="A22" s="108" t="s">
        <v>156</v>
      </c>
      <c r="B22" s="355" t="n">
        <v>2.1</v>
      </c>
      <c r="C22" s="355"/>
      <c r="D22" s="356" t="n">
        <v>2.2</v>
      </c>
      <c r="E22" s="356"/>
      <c r="F22" s="356" t="n">
        <v>2.3</v>
      </c>
      <c r="G22" s="356"/>
      <c r="H22" s="356" t="n">
        <v>2.4</v>
      </c>
      <c r="I22" s="356"/>
      <c r="J22" s="356" t="n">
        <v>2.5</v>
      </c>
      <c r="K22" s="356"/>
      <c r="L22" s="356" t="n">
        <v>2.6</v>
      </c>
      <c r="M22" s="356"/>
      <c r="N22" s="356" t="n">
        <v>2.7</v>
      </c>
      <c r="O22" s="356"/>
      <c r="P22" s="357" t="n">
        <v>2.8</v>
      </c>
      <c r="Q22" s="357"/>
      <c r="R22" s="180"/>
      <c r="S22" s="358" t="s">
        <v>188</v>
      </c>
      <c r="T22" s="358"/>
      <c r="U22" s="358"/>
      <c r="W22" s="358" t="s">
        <v>189</v>
      </c>
      <c r="X22" s="358"/>
      <c r="Y22" s="358"/>
      <c r="AA22" s="359" t="s">
        <v>159</v>
      </c>
      <c r="AB22" s="359"/>
      <c r="AC22" s="359"/>
      <c r="AD22" s="360" t="s">
        <v>160</v>
      </c>
      <c r="AE22" s="360"/>
      <c r="AF22" s="360"/>
      <c r="AG22" s="360"/>
    </row>
    <row r="23" customFormat="false" ht="18.05" hidden="false" customHeight="true" outlineLevel="0" collapsed="false">
      <c r="A23" s="141" t="s">
        <v>150</v>
      </c>
      <c r="B23" s="196"/>
      <c r="C23" s="196"/>
      <c r="D23" s="197"/>
      <c r="E23" s="197"/>
      <c r="F23" s="197"/>
      <c r="G23" s="197"/>
      <c r="H23" s="213" t="s">
        <v>190</v>
      </c>
      <c r="I23" s="213"/>
      <c r="J23" s="197"/>
      <c r="K23" s="197"/>
      <c r="L23" s="197"/>
      <c r="M23" s="197"/>
      <c r="N23" s="197"/>
      <c r="O23" s="197"/>
      <c r="P23" s="361" t="s">
        <v>191</v>
      </c>
      <c r="Q23" s="361"/>
      <c r="R23" s="188"/>
      <c r="S23" s="200"/>
      <c r="T23" s="200"/>
      <c r="U23" s="200"/>
      <c r="V23" s="174"/>
      <c r="W23" s="200"/>
      <c r="X23" s="200"/>
      <c r="Y23" s="200"/>
      <c r="Z23" s="101"/>
      <c r="AA23" s="201" t="n">
        <v>1</v>
      </c>
      <c r="AB23" s="202" t="n">
        <v>2</v>
      </c>
      <c r="AC23" s="203" t="n">
        <v>3</v>
      </c>
      <c r="AD23" s="204" t="s">
        <v>163</v>
      </c>
      <c r="AE23" s="204"/>
      <c r="AF23" s="204"/>
      <c r="AG23" s="204"/>
    </row>
    <row r="24" customFormat="false" ht="18.6" hidden="false" customHeight="true" outlineLevel="0" collapsed="false">
      <c r="A24" s="351" t="s">
        <v>186</v>
      </c>
      <c r="B24" s="177"/>
      <c r="C24" s="177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9"/>
      <c r="Q24" s="179"/>
      <c r="R24" s="180"/>
      <c r="S24" s="352" t="s">
        <v>187</v>
      </c>
      <c r="T24" s="352"/>
      <c r="U24" s="352"/>
      <c r="V24" s="182"/>
      <c r="W24" s="353" t="s">
        <v>155</v>
      </c>
      <c r="X24" s="353"/>
      <c r="Y24" s="353"/>
      <c r="AA24" s="201"/>
      <c r="AB24" s="202"/>
      <c r="AC24" s="203"/>
      <c r="AD24" s="204"/>
      <c r="AE24" s="204"/>
      <c r="AF24" s="204"/>
      <c r="AG24" s="204"/>
    </row>
    <row r="25" customFormat="false" ht="17.4" hidden="false" customHeight="true" outlineLevel="0" collapsed="false">
      <c r="A25" s="354" t="s">
        <v>155</v>
      </c>
      <c r="B25" s="205"/>
      <c r="C25" s="205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7"/>
      <c r="Q25" s="207"/>
      <c r="R25" s="188"/>
      <c r="S25" s="175"/>
      <c r="T25" s="175"/>
      <c r="U25" s="175"/>
      <c r="V25" s="189"/>
      <c r="W25" s="175"/>
      <c r="X25" s="175"/>
      <c r="Y25" s="175"/>
      <c r="AA25" s="201" t="n">
        <v>1</v>
      </c>
      <c r="AB25" s="202" t="n">
        <v>2</v>
      </c>
      <c r="AC25" s="203" t="n">
        <v>3</v>
      </c>
      <c r="AD25" s="204" t="s">
        <v>163</v>
      </c>
      <c r="AE25" s="204"/>
      <c r="AF25" s="204"/>
      <c r="AG25" s="204"/>
    </row>
    <row r="26" customFormat="false" ht="14.4" hidden="false" customHeight="true" outlineLevel="0" collapsed="false">
      <c r="A26" s="108" t="s">
        <v>164</v>
      </c>
      <c r="B26" s="362" t="n">
        <v>3.1</v>
      </c>
      <c r="C26" s="362"/>
      <c r="D26" s="347" t="n">
        <v>3.2</v>
      </c>
      <c r="E26" s="347"/>
      <c r="F26" s="347" t="n">
        <v>3.3</v>
      </c>
      <c r="G26" s="347"/>
      <c r="H26" s="347" t="n">
        <v>3.4</v>
      </c>
      <c r="I26" s="347"/>
      <c r="J26" s="347" t="n">
        <v>3.5</v>
      </c>
      <c r="K26" s="347"/>
      <c r="L26" s="347" t="n">
        <v>3.6</v>
      </c>
      <c r="M26" s="347"/>
      <c r="N26" s="347" t="n">
        <v>3.7</v>
      </c>
      <c r="O26" s="347"/>
      <c r="P26" s="348" t="n">
        <v>3.8</v>
      </c>
      <c r="Q26" s="348"/>
      <c r="R26" s="208"/>
      <c r="S26" s="209" t="s">
        <v>192</v>
      </c>
      <c r="T26" s="209"/>
      <c r="U26" s="209"/>
      <c r="W26" s="363" t="s">
        <v>193</v>
      </c>
      <c r="X26" s="363"/>
      <c r="Y26" s="363"/>
      <c r="AA26" s="201"/>
      <c r="AB26" s="202"/>
      <c r="AC26" s="203"/>
      <c r="AD26" s="204"/>
      <c r="AE26" s="204"/>
      <c r="AF26" s="204"/>
      <c r="AG26" s="204"/>
    </row>
    <row r="27" customFormat="false" ht="21" hidden="false" customHeight="true" outlineLevel="0" collapsed="false">
      <c r="A27" s="141" t="s">
        <v>150</v>
      </c>
      <c r="B27" s="211"/>
      <c r="C27" s="211"/>
      <c r="D27" s="212"/>
      <c r="E27" s="212"/>
      <c r="F27" s="212"/>
      <c r="G27" s="212"/>
      <c r="H27" s="213" t="s">
        <v>194</v>
      </c>
      <c r="I27" s="213"/>
      <c r="J27" s="212"/>
      <c r="K27" s="212"/>
      <c r="L27" s="212"/>
      <c r="M27" s="212"/>
      <c r="N27" s="212"/>
      <c r="O27" s="212"/>
      <c r="P27" s="361" t="s">
        <v>195</v>
      </c>
      <c r="Q27" s="361"/>
      <c r="R27" s="214"/>
      <c r="S27" s="200"/>
      <c r="T27" s="200"/>
      <c r="U27" s="200"/>
      <c r="V27" s="174"/>
      <c r="W27" s="200"/>
      <c r="X27" s="200"/>
      <c r="Y27" s="200"/>
      <c r="AA27" s="201" t="n">
        <v>1</v>
      </c>
      <c r="AB27" s="202" t="n">
        <v>2</v>
      </c>
      <c r="AC27" s="203" t="n">
        <v>3</v>
      </c>
      <c r="AD27" s="204" t="s">
        <v>163</v>
      </c>
      <c r="AE27" s="204"/>
      <c r="AF27" s="204"/>
      <c r="AG27" s="204"/>
    </row>
    <row r="28" customFormat="false" ht="19.95" hidden="false" customHeight="true" outlineLevel="0" collapsed="false">
      <c r="A28" s="351" t="s">
        <v>186</v>
      </c>
      <c r="B28" s="215"/>
      <c r="C28" s="215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7"/>
      <c r="Q28" s="217"/>
      <c r="R28" s="218"/>
      <c r="S28" s="352" t="s">
        <v>187</v>
      </c>
      <c r="T28" s="352"/>
      <c r="U28" s="352"/>
      <c r="V28" s="182"/>
      <c r="W28" s="353" t="s">
        <v>155</v>
      </c>
      <c r="X28" s="353"/>
      <c r="Y28" s="353"/>
      <c r="AA28" s="201"/>
      <c r="AB28" s="202"/>
      <c r="AC28" s="203"/>
      <c r="AD28" s="204"/>
      <c r="AE28" s="204"/>
      <c r="AF28" s="204"/>
      <c r="AG28" s="204"/>
    </row>
    <row r="29" customFormat="false" ht="19.2" hidden="false" customHeight="true" outlineLevel="0" collapsed="false">
      <c r="A29" s="354" t="s">
        <v>155</v>
      </c>
      <c r="B29" s="219"/>
      <c r="C29" s="219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1"/>
      <c r="Q29" s="221"/>
      <c r="R29" s="214"/>
      <c r="S29" s="175"/>
      <c r="T29" s="175"/>
      <c r="U29" s="175"/>
      <c r="V29" s="189"/>
      <c r="W29" s="175"/>
      <c r="X29" s="175"/>
      <c r="Y29" s="175"/>
      <c r="AC29" s="71"/>
    </row>
    <row r="30" customFormat="false" ht="14.4" hidden="false" customHeight="true" outlineLevel="0" collapsed="false">
      <c r="A30" s="108" t="s">
        <v>169</v>
      </c>
      <c r="B30" s="362" t="n">
        <v>4.1</v>
      </c>
      <c r="C30" s="362"/>
      <c r="D30" s="347" t="n">
        <v>4.2</v>
      </c>
      <c r="E30" s="347"/>
      <c r="F30" s="347" t="n">
        <v>4.3</v>
      </c>
      <c r="G30" s="347"/>
      <c r="H30" s="347" t="n">
        <v>4.4</v>
      </c>
      <c r="I30" s="347"/>
      <c r="J30" s="347" t="n">
        <v>4.5</v>
      </c>
      <c r="K30" s="347"/>
      <c r="L30" s="347" t="n">
        <v>4.6</v>
      </c>
      <c r="M30" s="347"/>
      <c r="N30" s="347" t="n">
        <v>4.7</v>
      </c>
      <c r="O30" s="347"/>
      <c r="P30" s="348" t="n">
        <v>4.8</v>
      </c>
      <c r="Q30" s="348"/>
      <c r="R30" s="218"/>
      <c r="S30" s="364" t="s">
        <v>196</v>
      </c>
      <c r="T30" s="364"/>
      <c r="U30" s="364"/>
      <c r="W30" s="364" t="s">
        <v>197</v>
      </c>
      <c r="X30" s="364"/>
      <c r="Y30" s="364"/>
      <c r="AA30" s="365" t="s">
        <v>198</v>
      </c>
      <c r="AB30" s="365"/>
      <c r="AC30" s="365"/>
      <c r="AD30" s="365"/>
      <c r="AE30" s="365"/>
      <c r="AF30" s="365"/>
      <c r="AG30" s="365"/>
    </row>
    <row r="31" customFormat="false" ht="22.2" hidden="false" customHeight="true" outlineLevel="0" collapsed="false">
      <c r="A31" s="141" t="s">
        <v>150</v>
      </c>
      <c r="B31" s="211"/>
      <c r="C31" s="211"/>
      <c r="D31" s="212"/>
      <c r="E31" s="212"/>
      <c r="F31" s="212"/>
      <c r="G31" s="212"/>
      <c r="H31" s="268" t="s">
        <v>199</v>
      </c>
      <c r="I31" s="268"/>
      <c r="J31" s="212"/>
      <c r="K31" s="212"/>
      <c r="L31" s="212"/>
      <c r="M31" s="212"/>
      <c r="N31" s="212"/>
      <c r="O31" s="212"/>
      <c r="P31" s="366" t="s">
        <v>200</v>
      </c>
      <c r="Q31" s="366"/>
      <c r="R31" s="214"/>
      <c r="S31" s="200"/>
      <c r="T31" s="200"/>
      <c r="U31" s="200"/>
      <c r="V31" s="174"/>
      <c r="W31" s="200"/>
      <c r="X31" s="200"/>
      <c r="Y31" s="200"/>
      <c r="AA31" s="225"/>
      <c r="AB31" s="225"/>
      <c r="AC31" s="225"/>
      <c r="AD31" s="225"/>
      <c r="AE31" s="225"/>
      <c r="AF31" s="225"/>
      <c r="AG31" s="225"/>
    </row>
    <row r="32" customFormat="false" ht="19.2" hidden="false" customHeight="true" outlineLevel="0" collapsed="false">
      <c r="A32" s="351" t="s">
        <v>201</v>
      </c>
      <c r="B32" s="215"/>
      <c r="C32" s="215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7"/>
      <c r="Q32" s="217"/>
      <c r="R32" s="218"/>
      <c r="S32" s="352" t="s">
        <v>187</v>
      </c>
      <c r="T32" s="352"/>
      <c r="U32" s="352"/>
      <c r="V32" s="182"/>
      <c r="W32" s="353" t="s">
        <v>155</v>
      </c>
      <c r="X32" s="353"/>
      <c r="Y32" s="353"/>
      <c r="AA32" s="226"/>
      <c r="AB32" s="226"/>
      <c r="AC32" s="226"/>
      <c r="AD32" s="226"/>
      <c r="AE32" s="226"/>
      <c r="AF32" s="226"/>
      <c r="AG32" s="226"/>
    </row>
    <row r="33" customFormat="false" ht="19.85" hidden="false" customHeight="true" outlineLevel="0" collapsed="false">
      <c r="A33" s="354" t="s">
        <v>155</v>
      </c>
      <c r="B33" s="227"/>
      <c r="C33" s="227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9"/>
      <c r="Q33" s="229"/>
      <c r="R33" s="214"/>
      <c r="S33" s="230"/>
      <c r="T33" s="230"/>
      <c r="U33" s="230"/>
      <c r="V33" s="189"/>
      <c r="W33" s="230"/>
      <c r="X33" s="230"/>
      <c r="Y33" s="230"/>
    </row>
    <row r="34" customFormat="false" ht="14.65" hidden="false" customHeight="false" outlineLevel="0" collapsed="false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AA34" s="101"/>
      <c r="AB34" s="101"/>
      <c r="AC34" s="101"/>
      <c r="AD34" s="101"/>
      <c r="AE34" s="101"/>
      <c r="AF34" s="101"/>
      <c r="AG34" s="101"/>
    </row>
    <row r="35" customFormat="false" ht="17" hidden="false" customHeight="false" outlineLevel="0" collapsed="false">
      <c r="AA35" s="231"/>
      <c r="AB35" s="231"/>
      <c r="AC35" s="231"/>
      <c r="AD35" s="231"/>
      <c r="AE35" s="232"/>
      <c r="AF35" s="232"/>
      <c r="AG35" s="232"/>
    </row>
    <row r="36" customFormat="false" ht="17" hidden="false" customHeight="false" outlineLevel="0" collapsed="false">
      <c r="AA36" s="101"/>
      <c r="AB36" s="101"/>
      <c r="AC36" s="101"/>
      <c r="AD36" s="101"/>
      <c r="AE36" s="101"/>
      <c r="AF36" s="101"/>
      <c r="AG36" s="101"/>
    </row>
    <row r="37" customFormat="false" ht="17" hidden="false" customHeight="false" outlineLevel="0" collapsed="false">
      <c r="AA37" s="231"/>
      <c r="AB37" s="231"/>
      <c r="AC37" s="231"/>
      <c r="AD37" s="231"/>
      <c r="AE37" s="232"/>
      <c r="AF37" s="232"/>
      <c r="AG37" s="232"/>
    </row>
    <row r="38" customFormat="false" ht="17" hidden="false" customHeight="false" outlineLevel="0" collapsed="false">
      <c r="AA38" s="101"/>
      <c r="AB38" s="101"/>
      <c r="AC38" s="101"/>
      <c r="AD38" s="101"/>
      <c r="AE38" s="101"/>
      <c r="AF38" s="101"/>
      <c r="AG38" s="101"/>
    </row>
    <row r="39" customFormat="false" ht="17" hidden="false" customHeight="false" outlineLevel="0" collapsed="false">
      <c r="AA39" s="231"/>
      <c r="AB39" s="231"/>
      <c r="AC39" s="231"/>
      <c r="AD39" s="231"/>
      <c r="AE39" s="232"/>
      <c r="AF39" s="232"/>
      <c r="AG39" s="232"/>
    </row>
  </sheetData>
  <mergeCells count="216">
    <mergeCell ref="B3:H3"/>
    <mergeCell ref="I3:J3"/>
    <mergeCell ref="K3:V3"/>
    <mergeCell ref="B4:V4"/>
    <mergeCell ref="X4:Y4"/>
    <mergeCell ref="B5:L5"/>
    <mergeCell ref="M5:N5"/>
    <mergeCell ref="O5:P5"/>
    <mergeCell ref="Q5:R5"/>
    <mergeCell ref="S5:V5"/>
    <mergeCell ref="W5:Y5"/>
    <mergeCell ref="Z5:AD5"/>
    <mergeCell ref="B6:J6"/>
    <mergeCell ref="K6:M6"/>
    <mergeCell ref="N6:U6"/>
    <mergeCell ref="W6:Y6"/>
    <mergeCell ref="Z6:AD6"/>
    <mergeCell ref="B7:R7"/>
    <mergeCell ref="S7:T7"/>
    <mergeCell ref="U7:AF7"/>
    <mergeCell ref="B9:C9"/>
    <mergeCell ref="D9:H9"/>
    <mergeCell ref="I9:K9"/>
    <mergeCell ref="L9:N9"/>
    <mergeCell ref="O9:R9"/>
    <mergeCell ref="S9:U9"/>
    <mergeCell ref="V9:Y9"/>
    <mergeCell ref="Z9:AC9"/>
    <mergeCell ref="AD9:AG9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P18:Q18"/>
    <mergeCell ref="S18:U18"/>
    <mergeCell ref="W18:Y18"/>
    <mergeCell ref="B19:C19"/>
    <mergeCell ref="D19:E19"/>
    <mergeCell ref="F19:G19"/>
    <mergeCell ref="H19:I19"/>
    <mergeCell ref="J19:K19"/>
    <mergeCell ref="L19:M19"/>
    <mergeCell ref="N19:O19"/>
    <mergeCell ref="P19:Q19"/>
    <mergeCell ref="S19:U19"/>
    <mergeCell ref="W19:Y19"/>
    <mergeCell ref="B20:C20"/>
    <mergeCell ref="D20:E20"/>
    <mergeCell ref="F20:G20"/>
    <mergeCell ref="H20:I20"/>
    <mergeCell ref="J20:K20"/>
    <mergeCell ref="L20:M20"/>
    <mergeCell ref="N20:O20"/>
    <mergeCell ref="P20:Q20"/>
    <mergeCell ref="S20:U20"/>
    <mergeCell ref="W20:Y20"/>
    <mergeCell ref="B21:C21"/>
    <mergeCell ref="D21:E21"/>
    <mergeCell ref="F21:G21"/>
    <mergeCell ref="H21:I21"/>
    <mergeCell ref="J21:K21"/>
    <mergeCell ref="L21:M21"/>
    <mergeCell ref="N21:O21"/>
    <mergeCell ref="P21:Q21"/>
    <mergeCell ref="S21:U21"/>
    <mergeCell ref="W21:Y21"/>
    <mergeCell ref="B22:C22"/>
    <mergeCell ref="D22:E22"/>
    <mergeCell ref="F22:G22"/>
    <mergeCell ref="H22:I22"/>
    <mergeCell ref="J22:K22"/>
    <mergeCell ref="L22:M22"/>
    <mergeCell ref="N22:O22"/>
    <mergeCell ref="P22:Q22"/>
    <mergeCell ref="S22:U22"/>
    <mergeCell ref="W22:Y22"/>
    <mergeCell ref="AA22:AC22"/>
    <mergeCell ref="AD22:AG22"/>
    <mergeCell ref="B23:C23"/>
    <mergeCell ref="D23:E23"/>
    <mergeCell ref="F23:G23"/>
    <mergeCell ref="H23:I23"/>
    <mergeCell ref="J23:K23"/>
    <mergeCell ref="L23:M23"/>
    <mergeCell ref="N23:O23"/>
    <mergeCell ref="P23:Q23"/>
    <mergeCell ref="S23:U23"/>
    <mergeCell ref="W23:Y23"/>
    <mergeCell ref="AA23:AA24"/>
    <mergeCell ref="AB23:AB24"/>
    <mergeCell ref="AC23:AC24"/>
    <mergeCell ref="AD23:AG24"/>
    <mergeCell ref="B24:C24"/>
    <mergeCell ref="D24:E24"/>
    <mergeCell ref="F24:G24"/>
    <mergeCell ref="H24:I24"/>
    <mergeCell ref="J24:K24"/>
    <mergeCell ref="L24:M24"/>
    <mergeCell ref="N24:O24"/>
    <mergeCell ref="P24:Q24"/>
    <mergeCell ref="S24:U24"/>
    <mergeCell ref="W24:Y24"/>
    <mergeCell ref="B25:C25"/>
    <mergeCell ref="D25:E25"/>
    <mergeCell ref="F25:G25"/>
    <mergeCell ref="H25:I25"/>
    <mergeCell ref="J25:K25"/>
    <mergeCell ref="L25:M25"/>
    <mergeCell ref="N25:O25"/>
    <mergeCell ref="P25:Q25"/>
    <mergeCell ref="S25:U25"/>
    <mergeCell ref="W25:Y25"/>
    <mergeCell ref="AA25:AA26"/>
    <mergeCell ref="AB25:AB26"/>
    <mergeCell ref="AC25:AC26"/>
    <mergeCell ref="AD25:AG26"/>
    <mergeCell ref="B26:C26"/>
    <mergeCell ref="D26:E26"/>
    <mergeCell ref="F26:G26"/>
    <mergeCell ref="H26:I26"/>
    <mergeCell ref="J26:K26"/>
    <mergeCell ref="L26:M26"/>
    <mergeCell ref="N26:O26"/>
    <mergeCell ref="P26:Q26"/>
    <mergeCell ref="S26:U26"/>
    <mergeCell ref="W26:Y26"/>
    <mergeCell ref="B27:C27"/>
    <mergeCell ref="D27:E27"/>
    <mergeCell ref="F27:G27"/>
    <mergeCell ref="H27:I27"/>
    <mergeCell ref="J27:K27"/>
    <mergeCell ref="L27:M27"/>
    <mergeCell ref="N27:O27"/>
    <mergeCell ref="P27:Q27"/>
    <mergeCell ref="S27:U27"/>
    <mergeCell ref="W27:Y27"/>
    <mergeCell ref="AA27:AA28"/>
    <mergeCell ref="AB27:AB28"/>
    <mergeCell ref="AC27:AC28"/>
    <mergeCell ref="AD27:AG28"/>
    <mergeCell ref="B28:C28"/>
    <mergeCell ref="D28:E28"/>
    <mergeCell ref="F28:G28"/>
    <mergeCell ref="H28:I28"/>
    <mergeCell ref="J28:K28"/>
    <mergeCell ref="L28:M28"/>
    <mergeCell ref="N28:O28"/>
    <mergeCell ref="P28:Q28"/>
    <mergeCell ref="S28:U28"/>
    <mergeCell ref="W28:Y28"/>
    <mergeCell ref="B29:C29"/>
    <mergeCell ref="D29:E29"/>
    <mergeCell ref="F29:G29"/>
    <mergeCell ref="H29:I29"/>
    <mergeCell ref="J29:K29"/>
    <mergeCell ref="L29:M29"/>
    <mergeCell ref="N29:O29"/>
    <mergeCell ref="P29:Q29"/>
    <mergeCell ref="S29:U29"/>
    <mergeCell ref="W29:Y29"/>
    <mergeCell ref="B30:C30"/>
    <mergeCell ref="D30:E30"/>
    <mergeCell ref="F30:G30"/>
    <mergeCell ref="H30:I30"/>
    <mergeCell ref="J30:K30"/>
    <mergeCell ref="L30:M30"/>
    <mergeCell ref="N30:O30"/>
    <mergeCell ref="P30:Q30"/>
    <mergeCell ref="S30:U30"/>
    <mergeCell ref="W30:Y30"/>
    <mergeCell ref="AA30:AG30"/>
    <mergeCell ref="B31:C31"/>
    <mergeCell ref="D31:E31"/>
    <mergeCell ref="F31:G31"/>
    <mergeCell ref="H31:I31"/>
    <mergeCell ref="J31:K31"/>
    <mergeCell ref="L31:M31"/>
    <mergeCell ref="N31:O31"/>
    <mergeCell ref="P31:Q31"/>
    <mergeCell ref="S31:U31"/>
    <mergeCell ref="W31:Y31"/>
    <mergeCell ref="AA31:AG31"/>
    <mergeCell ref="B32:C32"/>
    <mergeCell ref="D32:E32"/>
    <mergeCell ref="F32:G32"/>
    <mergeCell ref="H32:I32"/>
    <mergeCell ref="J32:K32"/>
    <mergeCell ref="L32:M32"/>
    <mergeCell ref="N32:O32"/>
    <mergeCell ref="P32:Q32"/>
    <mergeCell ref="S32:U32"/>
    <mergeCell ref="W32:Y32"/>
    <mergeCell ref="AA32:AG32"/>
    <mergeCell ref="B33:C33"/>
    <mergeCell ref="D33:E33"/>
    <mergeCell ref="F33:G33"/>
    <mergeCell ref="H33:I33"/>
    <mergeCell ref="J33:K33"/>
    <mergeCell ref="L33:M33"/>
    <mergeCell ref="N33:O33"/>
    <mergeCell ref="P33:Q33"/>
    <mergeCell ref="S33:U33"/>
    <mergeCell ref="W33:Y33"/>
    <mergeCell ref="AA35:AD35"/>
    <mergeCell ref="AA37:AD37"/>
    <mergeCell ref="AA39:AD39"/>
  </mergeCells>
  <printOptions headings="false" gridLines="false" gridLinesSet="true" horizontalCentered="false" verticalCentered="false"/>
  <pageMargins left="0.459722222222222" right="0.459722222222222" top="0.25" bottom="0.2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D19" activeCellId="0" sqref="AD19"/>
    </sheetView>
  </sheetViews>
  <sheetFormatPr defaultColWidth="11.53515625" defaultRowHeight="17" zeroHeight="false" outlineLevelRow="0" outlineLevelCol="0"/>
  <cols>
    <col collapsed="false" customWidth="true" hidden="false" outlineLevel="0" max="1" min="1" style="1" width="13.43"/>
    <col collapsed="false" customWidth="true" hidden="false" outlineLevel="0" max="2" min="2" style="100" width="3.87"/>
    <col collapsed="false" customWidth="true" hidden="false" outlineLevel="0" max="3" min="3" style="100" width="3.99"/>
    <col collapsed="false" customWidth="true" hidden="false" outlineLevel="0" max="4" min="4" style="100" width="4.1"/>
    <col collapsed="false" customWidth="true" hidden="false" outlineLevel="0" max="6" min="5" style="100" width="3.87"/>
    <col collapsed="false" customWidth="true" hidden="false" outlineLevel="0" max="7" min="7" style="100" width="3.43"/>
    <col collapsed="false" customWidth="true" hidden="false" outlineLevel="0" max="9" min="8" style="100" width="3.66"/>
    <col collapsed="false" customWidth="true" hidden="false" outlineLevel="0" max="10" min="10" style="100" width="3.43"/>
    <col collapsed="false" customWidth="true" hidden="false" outlineLevel="0" max="11" min="11" style="100" width="3.87"/>
    <col collapsed="false" customWidth="true" hidden="false" outlineLevel="0" max="12" min="12" style="100" width="3.43"/>
    <col collapsed="false" customWidth="true" hidden="false" outlineLevel="0" max="13" min="13" style="100" width="3.55"/>
    <col collapsed="false" customWidth="true" hidden="false" outlineLevel="0" max="16" min="14" style="1" width="3.55"/>
    <col collapsed="false" customWidth="true" hidden="false" outlineLevel="0" max="18" min="17" style="1" width="3.32"/>
    <col collapsed="false" customWidth="true" hidden="false" outlineLevel="0" max="19" min="19" style="1" width="3.55"/>
    <col collapsed="false" customWidth="true" hidden="false" outlineLevel="0" max="20" min="20" style="1" width="3.66"/>
    <col collapsed="false" customWidth="true" hidden="false" outlineLevel="0" max="21" min="21" style="1" width="3.43"/>
    <col collapsed="false" customWidth="true" hidden="false" outlineLevel="0" max="22" min="22" style="1" width="3.32"/>
    <col collapsed="false" customWidth="true" hidden="false" outlineLevel="0" max="24" min="23" style="1" width="3.66"/>
    <col collapsed="false" customWidth="true" hidden="false" outlineLevel="0" max="25" min="25" style="1" width="3.43"/>
    <col collapsed="false" customWidth="true" hidden="false" outlineLevel="0" max="26" min="26" style="1" width="3.1"/>
    <col collapsed="false" customWidth="true" hidden="false" outlineLevel="0" max="29" min="27" style="1" width="2.99"/>
    <col collapsed="false" customWidth="true" hidden="false" outlineLevel="0" max="33" min="30" style="1" width="3.43"/>
    <col collapsed="false" customWidth="true" hidden="false" outlineLevel="0" max="34" min="34" style="1" width="2.88"/>
    <col collapsed="false" customWidth="true" hidden="false" outlineLevel="0" max="64" min="35" style="0" width="9.1"/>
  </cols>
  <sheetData>
    <row r="1" customFormat="false" ht="30.6" hidden="false" customHeight="true" outlineLevel="0" collapsed="false">
      <c r="A1" s="101"/>
      <c r="L1" s="100" t="s">
        <v>71</v>
      </c>
    </row>
    <row r="2" customFormat="false" ht="26.4" hidden="false" customHeight="true" outlineLevel="0" collapsed="false">
      <c r="A2" s="102"/>
      <c r="B2" s="103"/>
      <c r="C2" s="103"/>
      <c r="D2" s="103"/>
      <c r="E2" s="103"/>
      <c r="F2" s="103"/>
      <c r="G2" s="103"/>
      <c r="H2" s="103"/>
      <c r="I2" s="1"/>
      <c r="J2" s="1"/>
      <c r="K2" s="1"/>
      <c r="L2" s="1"/>
      <c r="M2" s="1"/>
    </row>
    <row r="3" customFormat="false" ht="16.5" hidden="false" customHeight="true" outlineLevel="0" collapsed="false">
      <c r="A3" s="104" t="s">
        <v>0</v>
      </c>
      <c r="B3" s="105" t="str">
        <f aca="false">'Clubber paste'!A2</f>
        <v>Isaiah</v>
      </c>
      <c r="C3" s="105"/>
      <c r="D3" s="105"/>
      <c r="E3" s="105"/>
      <c r="F3" s="105"/>
      <c r="G3" s="105"/>
      <c r="H3" s="105"/>
      <c r="I3" s="106" t="s">
        <v>127</v>
      </c>
      <c r="J3" s="106"/>
      <c r="K3" s="107" t="str">
        <f aca="false">'Clubber paste'!B2</f>
        <v>Cushing</v>
      </c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</row>
    <row r="4" customFormat="false" ht="16.5" hidden="false" customHeight="true" outlineLevel="0" collapsed="false">
      <c r="A4" s="104" t="s">
        <v>2</v>
      </c>
      <c r="B4" s="107" t="str">
        <f aca="false">'Clubber paste'!C2</f>
        <v>286 Mara Ave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8"/>
      <c r="X4" s="106" t="s">
        <v>128</v>
      </c>
      <c r="Y4" s="106"/>
      <c r="Z4" s="107" t="n">
        <f aca="false">'Clubber paste'!I2</f>
        <v>3</v>
      </c>
      <c r="AA4" s="99"/>
      <c r="AB4" s="99"/>
      <c r="AC4" s="99"/>
      <c r="AD4" s="99"/>
      <c r="AE4" s="99"/>
      <c r="AF4" s="109"/>
      <c r="AG4" s="99"/>
    </row>
    <row r="5" customFormat="false" ht="17.25" hidden="false" customHeight="true" outlineLevel="0" collapsed="false">
      <c r="A5" s="104" t="s">
        <v>3</v>
      </c>
      <c r="B5" s="110" t="str">
        <f aca="false">'Clubber paste'!D2</f>
        <v>Ventura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1" t="s">
        <v>129</v>
      </c>
      <c r="N5" s="111"/>
      <c r="O5" s="112" t="s">
        <v>130</v>
      </c>
      <c r="P5" s="112"/>
      <c r="Q5" s="111" t="s">
        <v>4</v>
      </c>
      <c r="R5" s="111"/>
      <c r="S5" s="110" t="n">
        <f aca="false">'Clubber paste'!E2</f>
        <v>93004</v>
      </c>
      <c r="T5" s="110"/>
      <c r="U5" s="110"/>
      <c r="V5" s="110"/>
      <c r="W5" s="106" t="s">
        <v>5</v>
      </c>
      <c r="X5" s="106"/>
      <c r="Y5" s="106"/>
      <c r="Z5" s="107" t="str">
        <f aca="false">'Clubber paste'!F2</f>
        <v>901-4873</v>
      </c>
      <c r="AA5" s="107"/>
      <c r="AB5" s="107"/>
      <c r="AC5" s="107"/>
      <c r="AD5" s="107"/>
      <c r="AE5" s="99"/>
      <c r="AF5" s="99"/>
      <c r="AG5" s="99"/>
    </row>
    <row r="6" customFormat="false" ht="17.25" hidden="false" customHeight="true" outlineLevel="0" collapsed="false">
      <c r="A6" s="104" t="s">
        <v>6</v>
      </c>
      <c r="B6" s="367" t="str">
        <f aca="false">'Clubber paste'!G2</f>
        <v>Michael</v>
      </c>
      <c r="C6" s="367"/>
      <c r="D6" s="367"/>
      <c r="E6" s="367"/>
      <c r="F6" s="367"/>
      <c r="G6" s="367"/>
      <c r="H6" s="367"/>
      <c r="I6" s="367"/>
      <c r="J6" s="367"/>
      <c r="K6" s="106" t="s">
        <v>7</v>
      </c>
      <c r="L6" s="106"/>
      <c r="M6" s="106"/>
      <c r="N6" s="107" t="str">
        <f aca="false">'Clubber paste'!H2</f>
        <v>Melinda</v>
      </c>
      <c r="O6" s="107"/>
      <c r="P6" s="107"/>
      <c r="Q6" s="107"/>
      <c r="R6" s="107"/>
      <c r="S6" s="107"/>
      <c r="T6" s="107"/>
      <c r="U6" s="107"/>
      <c r="V6" s="109"/>
      <c r="W6" s="106" t="s">
        <v>9</v>
      </c>
      <c r="X6" s="106"/>
      <c r="Y6" s="106"/>
      <c r="Z6" s="368" t="n">
        <f aca="false">'Clubber paste'!J2</f>
        <v>41675</v>
      </c>
      <c r="AA6" s="368"/>
      <c r="AB6" s="368"/>
      <c r="AC6" s="368"/>
      <c r="AD6" s="368"/>
      <c r="AE6" s="99"/>
      <c r="AF6" s="99"/>
      <c r="AG6" s="99"/>
    </row>
    <row r="7" customFormat="false" ht="16.2" hidden="false" customHeight="true" outlineLevel="0" collapsed="false">
      <c r="A7" s="104" t="s">
        <v>10</v>
      </c>
      <c r="B7" s="107" t="str">
        <f aca="false">'Clubber paste'!K2</f>
        <v>Encounter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11" t="s">
        <v>11</v>
      </c>
      <c r="T7" s="111"/>
      <c r="U7" s="121" t="str">
        <f aca="false">'Clubber paste'!L2</f>
        <v>mmcushing@gmail.com</v>
      </c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2"/>
    </row>
    <row r="8" customFormat="false" ht="18" hidden="false" customHeight="true" outlineLevel="0" collapsed="false">
      <c r="M8" s="123"/>
      <c r="O8" s="101"/>
    </row>
    <row r="9" customFormat="false" ht="12.75" hidden="false" customHeight="true" outlineLevel="0" collapsed="false">
      <c r="B9" s="369" t="s">
        <v>131</v>
      </c>
      <c r="C9" s="369"/>
      <c r="D9" s="369"/>
      <c r="E9" s="369" t="s">
        <v>132</v>
      </c>
      <c r="F9" s="369"/>
      <c r="G9" s="369"/>
      <c r="H9" s="369"/>
      <c r="I9" s="369" t="s">
        <v>133</v>
      </c>
      <c r="J9" s="369"/>
      <c r="K9" s="369"/>
      <c r="L9" s="370" t="s">
        <v>176</v>
      </c>
      <c r="M9" s="370"/>
      <c r="N9" s="370"/>
      <c r="O9" s="371" t="s">
        <v>202</v>
      </c>
      <c r="P9" s="371"/>
      <c r="Q9" s="371"/>
      <c r="R9" s="371"/>
      <c r="S9" s="372" t="s">
        <v>136</v>
      </c>
      <c r="T9" s="372"/>
      <c r="U9" s="372"/>
      <c r="V9" s="373" t="s">
        <v>137</v>
      </c>
      <c r="W9" s="373"/>
      <c r="X9" s="373"/>
      <c r="Y9" s="373"/>
      <c r="Z9" s="374" t="s">
        <v>138</v>
      </c>
      <c r="AA9" s="374"/>
      <c r="AB9" s="374"/>
      <c r="AC9" s="374"/>
      <c r="AD9" s="374" t="s">
        <v>182</v>
      </c>
      <c r="AE9" s="374"/>
      <c r="AF9" s="374"/>
      <c r="AG9" s="374"/>
      <c r="AH9" s="280"/>
    </row>
    <row r="10" customFormat="false" ht="14.65" hidden="false" customHeight="false" outlineLevel="0" collapsed="false">
      <c r="B10" s="375" t="n">
        <v>12</v>
      </c>
      <c r="C10" s="376" t="n">
        <v>19</v>
      </c>
      <c r="D10" s="377" t="n">
        <v>26</v>
      </c>
      <c r="E10" s="378" t="n">
        <v>3</v>
      </c>
      <c r="F10" s="379" t="n">
        <v>10</v>
      </c>
      <c r="G10" s="376" t="n">
        <v>17</v>
      </c>
      <c r="H10" s="377" t="n">
        <v>24</v>
      </c>
      <c r="I10" s="378" t="n">
        <v>7</v>
      </c>
      <c r="J10" s="376" t="n">
        <v>14</v>
      </c>
      <c r="K10" s="377" t="n">
        <v>21</v>
      </c>
      <c r="L10" s="375" t="n">
        <v>5</v>
      </c>
      <c r="M10" s="380" t="n">
        <v>12</v>
      </c>
      <c r="N10" s="376" t="n">
        <v>19</v>
      </c>
      <c r="O10" s="375" t="n">
        <v>9</v>
      </c>
      <c r="P10" s="379" t="n">
        <v>16</v>
      </c>
      <c r="Q10" s="376" t="n">
        <v>23</v>
      </c>
      <c r="R10" s="376" t="n">
        <v>30</v>
      </c>
      <c r="S10" s="381" t="n">
        <v>6</v>
      </c>
      <c r="T10" s="379" t="n">
        <v>13</v>
      </c>
      <c r="U10" s="376" t="n">
        <v>27</v>
      </c>
      <c r="V10" s="381" t="n">
        <v>5</v>
      </c>
      <c r="W10" s="379" t="n">
        <v>12</v>
      </c>
      <c r="X10" s="378" t="n">
        <v>19</v>
      </c>
      <c r="Y10" s="376" t="n">
        <v>26</v>
      </c>
      <c r="Z10" s="381" t="n">
        <v>2</v>
      </c>
      <c r="AA10" s="376" t="n">
        <v>9</v>
      </c>
      <c r="AB10" s="379" t="n">
        <v>23</v>
      </c>
      <c r="AC10" s="376" t="n">
        <v>30</v>
      </c>
      <c r="AD10" s="375" t="n">
        <v>7</v>
      </c>
      <c r="AE10" s="379" t="n">
        <v>14</v>
      </c>
      <c r="AF10" s="378" t="n">
        <v>21</v>
      </c>
      <c r="AG10" s="377" t="n">
        <v>28</v>
      </c>
      <c r="AH10" s="288"/>
    </row>
    <row r="11" customFormat="false" ht="14.65" hidden="false" customHeight="false" outlineLevel="0" collapsed="false">
      <c r="A11" s="141" t="s">
        <v>140</v>
      </c>
      <c r="B11" s="289"/>
      <c r="C11" s="290"/>
      <c r="D11" s="295"/>
      <c r="E11" s="292"/>
      <c r="F11" s="293"/>
      <c r="G11" s="294"/>
      <c r="H11" s="295"/>
      <c r="I11" s="296"/>
      <c r="J11" s="294"/>
      <c r="K11" s="297"/>
      <c r="L11" s="291"/>
      <c r="M11" s="298"/>
      <c r="N11" s="294"/>
      <c r="O11" s="291"/>
      <c r="P11" s="292"/>
      <c r="Q11" s="299"/>
      <c r="R11" s="294"/>
      <c r="S11" s="300"/>
      <c r="T11" s="301"/>
      <c r="U11" s="294"/>
      <c r="V11" s="300"/>
      <c r="W11" s="301"/>
      <c r="X11" s="292"/>
      <c r="Y11" s="299"/>
      <c r="Z11" s="300"/>
      <c r="AA11" s="294"/>
      <c r="AB11" s="301"/>
      <c r="AC11" s="294"/>
      <c r="AD11" s="291"/>
      <c r="AE11" s="301"/>
      <c r="AF11" s="303"/>
      <c r="AG11" s="304"/>
      <c r="AH11" s="305"/>
    </row>
    <row r="12" customFormat="false" ht="14.65" hidden="false" customHeight="false" outlineLevel="0" collapsed="false">
      <c r="A12" s="141" t="s">
        <v>141</v>
      </c>
      <c r="B12" s="306"/>
      <c r="C12" s="307"/>
      <c r="D12" s="312"/>
      <c r="E12" s="309"/>
      <c r="F12" s="310"/>
      <c r="G12" s="311"/>
      <c r="H12" s="312"/>
      <c r="I12" s="313"/>
      <c r="J12" s="311"/>
      <c r="K12" s="314"/>
      <c r="L12" s="308"/>
      <c r="M12" s="315"/>
      <c r="N12" s="316"/>
      <c r="O12" s="317"/>
      <c r="P12" s="318"/>
      <c r="Q12" s="319"/>
      <c r="R12" s="316"/>
      <c r="S12" s="320"/>
      <c r="T12" s="321"/>
      <c r="U12" s="316"/>
      <c r="V12" s="320"/>
      <c r="W12" s="321"/>
      <c r="X12" s="318"/>
      <c r="Y12" s="322"/>
      <c r="Z12" s="320"/>
      <c r="AA12" s="316"/>
      <c r="AB12" s="321"/>
      <c r="AC12" s="316"/>
      <c r="AD12" s="317"/>
      <c r="AE12" s="321"/>
      <c r="AF12" s="324"/>
      <c r="AG12" s="325"/>
      <c r="AH12" s="326"/>
    </row>
    <row r="13" customFormat="false" ht="14.65" hidden="false" customHeight="false" outlineLevel="0" collapsed="false">
      <c r="A13" s="141" t="s">
        <v>142</v>
      </c>
      <c r="B13" s="306"/>
      <c r="C13" s="307"/>
      <c r="D13" s="312"/>
      <c r="E13" s="309"/>
      <c r="F13" s="310"/>
      <c r="G13" s="311"/>
      <c r="H13" s="312"/>
      <c r="I13" s="313"/>
      <c r="J13" s="311"/>
      <c r="K13" s="314"/>
      <c r="L13" s="308"/>
      <c r="M13" s="315"/>
      <c r="N13" s="316"/>
      <c r="O13" s="317"/>
      <c r="P13" s="318"/>
      <c r="Q13" s="322"/>
      <c r="R13" s="316"/>
      <c r="S13" s="320"/>
      <c r="T13" s="321"/>
      <c r="U13" s="316"/>
      <c r="V13" s="320"/>
      <c r="W13" s="321"/>
      <c r="X13" s="318"/>
      <c r="Y13" s="322"/>
      <c r="Z13" s="320"/>
      <c r="AA13" s="316"/>
      <c r="AB13" s="321"/>
      <c r="AC13" s="316"/>
      <c r="AD13" s="317"/>
      <c r="AE13" s="321"/>
      <c r="AF13" s="318"/>
      <c r="AG13" s="327"/>
      <c r="AH13" s="326"/>
    </row>
    <row r="14" customFormat="false" ht="14.65" hidden="false" customHeight="false" outlineLevel="0" collapsed="false">
      <c r="A14" s="141" t="s">
        <v>143</v>
      </c>
      <c r="B14" s="306"/>
      <c r="C14" s="307"/>
      <c r="D14" s="312"/>
      <c r="E14" s="309"/>
      <c r="F14" s="310"/>
      <c r="G14" s="311"/>
      <c r="H14" s="312"/>
      <c r="I14" s="313"/>
      <c r="J14" s="311"/>
      <c r="K14" s="314"/>
      <c r="L14" s="308"/>
      <c r="M14" s="315"/>
      <c r="N14" s="316"/>
      <c r="O14" s="317"/>
      <c r="P14" s="318"/>
      <c r="Q14" s="322"/>
      <c r="R14" s="316"/>
      <c r="S14" s="320"/>
      <c r="T14" s="321"/>
      <c r="U14" s="316"/>
      <c r="V14" s="320"/>
      <c r="W14" s="321"/>
      <c r="X14" s="318"/>
      <c r="Y14" s="322"/>
      <c r="Z14" s="320"/>
      <c r="AA14" s="316"/>
      <c r="AB14" s="321"/>
      <c r="AC14" s="316"/>
      <c r="AD14" s="317"/>
      <c r="AE14" s="321"/>
      <c r="AF14" s="318"/>
      <c r="AG14" s="327"/>
      <c r="AH14" s="326"/>
    </row>
    <row r="15" customFormat="false" ht="12.75" hidden="false" customHeight="true" outlineLevel="0" collapsed="false">
      <c r="A15" s="141" t="s">
        <v>144</v>
      </c>
      <c r="B15" s="328"/>
      <c r="C15" s="329"/>
      <c r="D15" s="382"/>
      <c r="E15" s="331"/>
      <c r="F15" s="332"/>
      <c r="G15" s="333"/>
      <c r="H15" s="334"/>
      <c r="I15" s="335"/>
      <c r="J15" s="336"/>
      <c r="K15" s="337"/>
      <c r="L15" s="338"/>
      <c r="M15" s="339"/>
      <c r="N15" s="336"/>
      <c r="O15" s="338"/>
      <c r="P15" s="340"/>
      <c r="Q15" s="341"/>
      <c r="R15" s="336"/>
      <c r="S15" s="342"/>
      <c r="T15" s="343"/>
      <c r="U15" s="336"/>
      <c r="V15" s="342"/>
      <c r="W15" s="343"/>
      <c r="X15" s="340"/>
      <c r="Y15" s="341"/>
      <c r="Z15" s="342"/>
      <c r="AA15" s="336"/>
      <c r="AB15" s="343"/>
      <c r="AC15" s="336"/>
      <c r="AD15" s="338"/>
      <c r="AE15" s="343"/>
      <c r="AF15" s="340"/>
      <c r="AG15" s="334"/>
      <c r="AH15" s="326"/>
    </row>
    <row r="16" customFormat="false" ht="13.2" hidden="false" customHeight="true" outlineLevel="0" collapsed="false">
      <c r="M16" s="123"/>
    </row>
    <row r="17" customFormat="false" ht="10.95" hidden="false" customHeight="true" outlineLevel="0" collapsed="false"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</row>
    <row r="18" customFormat="false" ht="14.4" hidden="false" customHeight="true" outlineLevel="0" collapsed="false">
      <c r="A18" s="141" t="s">
        <v>145</v>
      </c>
      <c r="B18" s="345" t="s">
        <v>146</v>
      </c>
      <c r="C18" s="345"/>
      <c r="D18" s="346" t="s">
        <v>147</v>
      </c>
      <c r="E18" s="346"/>
      <c r="F18" s="347" t="n">
        <v>1.1</v>
      </c>
      <c r="G18" s="347"/>
      <c r="H18" s="347" t="n">
        <v>1.2</v>
      </c>
      <c r="I18" s="347"/>
      <c r="J18" s="347" t="n">
        <v>1.3</v>
      </c>
      <c r="K18" s="347"/>
      <c r="L18" s="347" t="n">
        <v>1.4</v>
      </c>
      <c r="M18" s="347"/>
      <c r="N18" s="347" t="n">
        <v>1.5</v>
      </c>
      <c r="O18" s="347"/>
      <c r="P18" s="348" t="n">
        <v>1.6</v>
      </c>
      <c r="Q18" s="348"/>
      <c r="R18" s="66"/>
      <c r="S18" s="383" t="s">
        <v>203</v>
      </c>
      <c r="T18" s="383"/>
      <c r="U18" s="383"/>
      <c r="W18" s="383" t="s">
        <v>204</v>
      </c>
      <c r="X18" s="383"/>
      <c r="Y18" s="383"/>
    </row>
    <row r="19" customFormat="false" ht="19.2" hidden="false" customHeight="true" outlineLevel="0" collapsed="false">
      <c r="A19" s="141" t="s">
        <v>150</v>
      </c>
      <c r="B19" s="170"/>
      <c r="C19" s="170"/>
      <c r="D19" s="171"/>
      <c r="E19" s="171"/>
      <c r="F19" s="171"/>
      <c r="G19" s="171"/>
      <c r="H19" s="384" t="s">
        <v>205</v>
      </c>
      <c r="I19" s="384"/>
      <c r="J19" s="171"/>
      <c r="K19" s="171"/>
      <c r="L19" s="171"/>
      <c r="M19" s="171"/>
      <c r="N19" s="171"/>
      <c r="O19" s="171"/>
      <c r="P19" s="384" t="s">
        <v>205</v>
      </c>
      <c r="Q19" s="384"/>
      <c r="R19" s="174"/>
      <c r="S19" s="175"/>
      <c r="T19" s="175"/>
      <c r="U19" s="175"/>
      <c r="V19" s="174"/>
      <c r="W19" s="175"/>
      <c r="X19" s="175"/>
      <c r="Y19" s="175"/>
    </row>
    <row r="20" customFormat="false" ht="18" hidden="false" customHeight="true" outlineLevel="0" collapsed="false">
      <c r="A20" s="385" t="s">
        <v>153</v>
      </c>
      <c r="B20" s="177"/>
      <c r="C20" s="17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9"/>
      <c r="Q20" s="179"/>
      <c r="R20" s="180"/>
      <c r="S20" s="352" t="s">
        <v>187</v>
      </c>
      <c r="T20" s="352"/>
      <c r="U20" s="352"/>
      <c r="V20" s="182"/>
      <c r="W20" s="353" t="s">
        <v>155</v>
      </c>
      <c r="X20" s="353"/>
      <c r="Y20" s="353"/>
    </row>
    <row r="21" customFormat="false" ht="18" hidden="false" customHeight="true" outlineLevel="0" collapsed="false">
      <c r="A21" s="354" t="s">
        <v>155</v>
      </c>
      <c r="B21" s="185"/>
      <c r="C21" s="185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7"/>
      <c r="Q21" s="187"/>
      <c r="R21" s="188"/>
      <c r="S21" s="175"/>
      <c r="T21" s="175"/>
      <c r="U21" s="175"/>
      <c r="V21" s="189"/>
      <c r="W21" s="175"/>
      <c r="X21" s="175"/>
      <c r="Y21" s="175"/>
    </row>
    <row r="22" customFormat="false" ht="13.95" hidden="false" customHeight="true" outlineLevel="0" collapsed="false">
      <c r="A22" s="108" t="s">
        <v>156</v>
      </c>
      <c r="B22" s="355" t="n">
        <v>2.1</v>
      </c>
      <c r="C22" s="355"/>
      <c r="D22" s="356" t="n">
        <v>2.2</v>
      </c>
      <c r="E22" s="356"/>
      <c r="F22" s="356" t="n">
        <v>2.3</v>
      </c>
      <c r="G22" s="356"/>
      <c r="H22" s="356" t="n">
        <v>2.4</v>
      </c>
      <c r="I22" s="356"/>
      <c r="J22" s="356" t="n">
        <v>2.5</v>
      </c>
      <c r="K22" s="356"/>
      <c r="L22" s="356" t="n">
        <v>2.6</v>
      </c>
      <c r="M22" s="356"/>
      <c r="N22" s="356" t="n">
        <v>2.7</v>
      </c>
      <c r="O22" s="356"/>
      <c r="P22" s="357" t="n">
        <v>2.8</v>
      </c>
      <c r="Q22" s="357"/>
      <c r="R22" s="180"/>
      <c r="S22" s="386" t="s">
        <v>206</v>
      </c>
      <c r="T22" s="386"/>
      <c r="U22" s="386"/>
      <c r="W22" s="386" t="s">
        <v>207</v>
      </c>
      <c r="X22" s="386"/>
      <c r="Y22" s="386"/>
      <c r="AA22" s="387" t="s">
        <v>159</v>
      </c>
      <c r="AB22" s="387"/>
      <c r="AC22" s="387"/>
      <c r="AD22" s="388" t="s">
        <v>160</v>
      </c>
      <c r="AE22" s="388"/>
      <c r="AF22" s="388"/>
      <c r="AG22" s="388"/>
    </row>
    <row r="23" customFormat="false" ht="20.4" hidden="false" customHeight="true" outlineLevel="0" collapsed="false">
      <c r="A23" s="141" t="s">
        <v>150</v>
      </c>
      <c r="B23" s="196"/>
      <c r="C23" s="196"/>
      <c r="D23" s="197"/>
      <c r="E23" s="197"/>
      <c r="F23" s="197"/>
      <c r="G23" s="197"/>
      <c r="H23" s="213" t="s">
        <v>208</v>
      </c>
      <c r="I23" s="213"/>
      <c r="J23" s="197"/>
      <c r="K23" s="197"/>
      <c r="L23" s="197"/>
      <c r="M23" s="197"/>
      <c r="N23" s="197"/>
      <c r="O23" s="197"/>
      <c r="P23" s="384" t="s">
        <v>205</v>
      </c>
      <c r="Q23" s="384"/>
      <c r="R23" s="188"/>
      <c r="S23" s="200"/>
      <c r="T23" s="200"/>
      <c r="U23" s="200"/>
      <c r="V23" s="174"/>
      <c r="W23" s="200"/>
      <c r="X23" s="200"/>
      <c r="Y23" s="200"/>
      <c r="Z23" s="101"/>
      <c r="AA23" s="201" t="n">
        <v>1</v>
      </c>
      <c r="AB23" s="202" t="n">
        <v>2</v>
      </c>
      <c r="AC23" s="203" t="n">
        <v>3</v>
      </c>
      <c r="AD23" s="204" t="s">
        <v>163</v>
      </c>
      <c r="AE23" s="204"/>
      <c r="AF23" s="204"/>
      <c r="AG23" s="204"/>
    </row>
    <row r="24" customFormat="false" ht="18.6" hidden="false" customHeight="true" outlineLevel="0" collapsed="false">
      <c r="A24" s="385" t="s">
        <v>153</v>
      </c>
      <c r="B24" s="177"/>
      <c r="C24" s="177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9"/>
      <c r="Q24" s="179"/>
      <c r="R24" s="180"/>
      <c r="S24" s="352" t="s">
        <v>187</v>
      </c>
      <c r="T24" s="352"/>
      <c r="U24" s="352"/>
      <c r="V24" s="182"/>
      <c r="W24" s="353" t="s">
        <v>155</v>
      </c>
      <c r="X24" s="353"/>
      <c r="Y24" s="353"/>
      <c r="AA24" s="201"/>
      <c r="AB24" s="202"/>
      <c r="AC24" s="203"/>
      <c r="AD24" s="204"/>
      <c r="AE24" s="204"/>
      <c r="AF24" s="204"/>
      <c r="AG24" s="204"/>
    </row>
    <row r="25" customFormat="false" ht="17.4" hidden="false" customHeight="true" outlineLevel="0" collapsed="false">
      <c r="A25" s="354" t="s">
        <v>155</v>
      </c>
      <c r="B25" s="205"/>
      <c r="C25" s="205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7"/>
      <c r="Q25" s="207"/>
      <c r="R25" s="188"/>
      <c r="S25" s="175"/>
      <c r="T25" s="175"/>
      <c r="U25" s="175"/>
      <c r="V25" s="189"/>
      <c r="W25" s="175"/>
      <c r="X25" s="175"/>
      <c r="Y25" s="175"/>
      <c r="AA25" s="201" t="n">
        <v>1</v>
      </c>
      <c r="AB25" s="202" t="n">
        <v>2</v>
      </c>
      <c r="AC25" s="203" t="n">
        <v>3</v>
      </c>
      <c r="AD25" s="204" t="s">
        <v>163</v>
      </c>
      <c r="AE25" s="204"/>
      <c r="AF25" s="204"/>
      <c r="AG25" s="204"/>
    </row>
    <row r="26" customFormat="false" ht="14.4" hidden="false" customHeight="true" outlineLevel="0" collapsed="false">
      <c r="A26" s="108" t="s">
        <v>164</v>
      </c>
      <c r="B26" s="362" t="n">
        <v>3.1</v>
      </c>
      <c r="C26" s="362"/>
      <c r="D26" s="347" t="n">
        <v>3.2</v>
      </c>
      <c r="E26" s="347"/>
      <c r="F26" s="347" t="n">
        <v>3.3</v>
      </c>
      <c r="G26" s="347"/>
      <c r="H26" s="347" t="n">
        <v>3.4</v>
      </c>
      <c r="I26" s="347"/>
      <c r="J26" s="347" t="n">
        <v>3.5</v>
      </c>
      <c r="K26" s="347"/>
      <c r="L26" s="347" t="n">
        <v>3.6</v>
      </c>
      <c r="M26" s="347"/>
      <c r="N26" s="347" t="n">
        <v>3.7</v>
      </c>
      <c r="O26" s="347"/>
      <c r="P26" s="348" t="n">
        <v>3.8</v>
      </c>
      <c r="Q26" s="348"/>
      <c r="R26" s="208"/>
      <c r="S26" s="389" t="s">
        <v>209</v>
      </c>
      <c r="T26" s="389"/>
      <c r="U26" s="389"/>
      <c r="W26" s="389" t="s">
        <v>210</v>
      </c>
      <c r="X26" s="389"/>
      <c r="Y26" s="389"/>
      <c r="AA26" s="201"/>
      <c r="AB26" s="202"/>
      <c r="AC26" s="203"/>
      <c r="AD26" s="204"/>
      <c r="AE26" s="204"/>
      <c r="AF26" s="204"/>
      <c r="AG26" s="204"/>
    </row>
    <row r="27" customFormat="false" ht="21" hidden="false" customHeight="true" outlineLevel="0" collapsed="false">
      <c r="A27" s="141" t="s">
        <v>150</v>
      </c>
      <c r="B27" s="211"/>
      <c r="C27" s="211"/>
      <c r="D27" s="212"/>
      <c r="E27" s="212"/>
      <c r="F27" s="212"/>
      <c r="G27" s="212"/>
      <c r="H27" s="213" t="s">
        <v>211</v>
      </c>
      <c r="I27" s="213"/>
      <c r="J27" s="212"/>
      <c r="K27" s="212"/>
      <c r="L27" s="212"/>
      <c r="M27" s="212"/>
      <c r="N27" s="212"/>
      <c r="O27" s="212"/>
      <c r="P27" s="361" t="s">
        <v>212</v>
      </c>
      <c r="Q27" s="361"/>
      <c r="R27" s="214"/>
      <c r="S27" s="200"/>
      <c r="T27" s="200"/>
      <c r="U27" s="200"/>
      <c r="V27" s="174"/>
      <c r="W27" s="200"/>
      <c r="X27" s="200"/>
      <c r="Y27" s="200"/>
      <c r="AA27" s="201" t="n">
        <v>1</v>
      </c>
      <c r="AB27" s="202" t="n">
        <v>2</v>
      </c>
      <c r="AC27" s="203" t="n">
        <v>3</v>
      </c>
      <c r="AD27" s="204" t="s">
        <v>163</v>
      </c>
      <c r="AE27" s="204"/>
      <c r="AF27" s="204"/>
      <c r="AG27" s="204"/>
    </row>
    <row r="28" customFormat="false" ht="19.95" hidden="false" customHeight="true" outlineLevel="0" collapsed="false">
      <c r="A28" s="385" t="s">
        <v>153</v>
      </c>
      <c r="B28" s="215"/>
      <c r="C28" s="215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7"/>
      <c r="Q28" s="217"/>
      <c r="R28" s="218"/>
      <c r="S28" s="352" t="s">
        <v>187</v>
      </c>
      <c r="T28" s="352"/>
      <c r="U28" s="352"/>
      <c r="V28" s="182"/>
      <c r="W28" s="353" t="s">
        <v>155</v>
      </c>
      <c r="X28" s="353"/>
      <c r="Y28" s="353"/>
      <c r="AA28" s="201"/>
      <c r="AB28" s="202"/>
      <c r="AC28" s="203"/>
      <c r="AD28" s="204"/>
      <c r="AE28" s="204"/>
      <c r="AF28" s="204"/>
      <c r="AG28" s="204"/>
    </row>
    <row r="29" customFormat="false" ht="19.2" hidden="false" customHeight="true" outlineLevel="0" collapsed="false">
      <c r="A29" s="354" t="s">
        <v>155</v>
      </c>
      <c r="B29" s="219"/>
      <c r="C29" s="219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1"/>
      <c r="Q29" s="221"/>
      <c r="R29" s="214"/>
      <c r="S29" s="175"/>
      <c r="T29" s="175"/>
      <c r="U29" s="175"/>
      <c r="V29" s="189"/>
      <c r="W29" s="175"/>
      <c r="X29" s="175"/>
      <c r="Y29" s="175"/>
      <c r="AC29" s="71"/>
    </row>
    <row r="30" customFormat="false" ht="14.4" hidden="false" customHeight="true" outlineLevel="0" collapsed="false">
      <c r="A30" s="108" t="s">
        <v>169</v>
      </c>
      <c r="B30" s="362" t="n">
        <v>4.1</v>
      </c>
      <c r="C30" s="362"/>
      <c r="D30" s="347" t="n">
        <v>4.2</v>
      </c>
      <c r="E30" s="347"/>
      <c r="F30" s="347" t="n">
        <v>4.3</v>
      </c>
      <c r="G30" s="347"/>
      <c r="H30" s="347" t="n">
        <v>4.4</v>
      </c>
      <c r="I30" s="347"/>
      <c r="J30" s="347" t="n">
        <v>4.5</v>
      </c>
      <c r="K30" s="347"/>
      <c r="L30" s="347" t="n">
        <v>4.6</v>
      </c>
      <c r="M30" s="347"/>
      <c r="N30" s="347" t="n">
        <v>4.7</v>
      </c>
      <c r="O30" s="347"/>
      <c r="P30" s="348" t="n">
        <v>4.8</v>
      </c>
      <c r="Q30" s="348"/>
      <c r="R30" s="218"/>
      <c r="S30" s="390" t="s">
        <v>213</v>
      </c>
      <c r="T30" s="390"/>
      <c r="U30" s="390"/>
      <c r="W30" s="390" t="s">
        <v>213</v>
      </c>
      <c r="X30" s="390"/>
      <c r="Y30" s="390"/>
      <c r="AA30" s="391" t="s">
        <v>198</v>
      </c>
      <c r="AB30" s="391"/>
      <c r="AC30" s="391"/>
      <c r="AD30" s="391"/>
      <c r="AE30" s="391"/>
      <c r="AF30" s="391"/>
      <c r="AG30" s="391"/>
    </row>
    <row r="31" customFormat="false" ht="22.2" hidden="false" customHeight="true" outlineLevel="0" collapsed="false">
      <c r="A31" s="141" t="s">
        <v>150</v>
      </c>
      <c r="B31" s="211"/>
      <c r="C31" s="211"/>
      <c r="D31" s="212"/>
      <c r="E31" s="212"/>
      <c r="F31" s="212"/>
      <c r="G31" s="212"/>
      <c r="H31" s="213" t="s">
        <v>211</v>
      </c>
      <c r="I31" s="213"/>
      <c r="J31" s="212"/>
      <c r="K31" s="212"/>
      <c r="L31" s="212"/>
      <c r="M31" s="212"/>
      <c r="N31" s="212"/>
      <c r="O31" s="212"/>
      <c r="P31" s="392" t="s">
        <v>214</v>
      </c>
      <c r="Q31" s="392"/>
      <c r="R31" s="214"/>
      <c r="S31" s="200"/>
      <c r="T31" s="200"/>
      <c r="U31" s="200"/>
      <c r="V31" s="174"/>
      <c r="W31" s="200"/>
      <c r="X31" s="200"/>
      <c r="Y31" s="200"/>
      <c r="AA31" s="225"/>
      <c r="AB31" s="225"/>
      <c r="AC31" s="225"/>
      <c r="AD31" s="225"/>
      <c r="AE31" s="225"/>
      <c r="AF31" s="225"/>
      <c r="AG31" s="225"/>
    </row>
    <row r="32" customFormat="false" ht="19.2" hidden="false" customHeight="true" outlineLevel="0" collapsed="false">
      <c r="A32" s="385" t="s">
        <v>153</v>
      </c>
      <c r="B32" s="215"/>
      <c r="C32" s="215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7"/>
      <c r="Q32" s="217"/>
      <c r="R32" s="218"/>
      <c r="S32" s="352" t="s">
        <v>187</v>
      </c>
      <c r="T32" s="352"/>
      <c r="U32" s="352"/>
      <c r="V32" s="182"/>
      <c r="W32" s="353" t="s">
        <v>155</v>
      </c>
      <c r="X32" s="353"/>
      <c r="Y32" s="353"/>
      <c r="AA32" s="226"/>
      <c r="AB32" s="226"/>
      <c r="AC32" s="226"/>
      <c r="AD32" s="226"/>
      <c r="AE32" s="226"/>
      <c r="AF32" s="226"/>
      <c r="AG32" s="226"/>
    </row>
    <row r="33" customFormat="false" ht="21" hidden="false" customHeight="true" outlineLevel="0" collapsed="false">
      <c r="A33" s="354" t="s">
        <v>155</v>
      </c>
      <c r="B33" s="227"/>
      <c r="C33" s="227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9"/>
      <c r="Q33" s="229"/>
      <c r="R33" s="214"/>
      <c r="S33" s="230"/>
      <c r="T33" s="230"/>
      <c r="U33" s="230"/>
      <c r="V33" s="189"/>
      <c r="W33" s="230"/>
      <c r="X33" s="230"/>
      <c r="Y33" s="230"/>
    </row>
    <row r="34" customFormat="false" ht="14.65" hidden="false" customHeight="false" outlineLevel="0" collapsed="false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AA34" s="101"/>
      <c r="AB34" s="101"/>
      <c r="AC34" s="101"/>
      <c r="AD34" s="101"/>
      <c r="AE34" s="101"/>
      <c r="AF34" s="101"/>
      <c r="AG34" s="101"/>
    </row>
    <row r="35" customFormat="false" ht="17" hidden="false" customHeight="false" outlineLevel="0" collapsed="false">
      <c r="AA35" s="231"/>
      <c r="AB35" s="231"/>
      <c r="AC35" s="231"/>
      <c r="AD35" s="231"/>
      <c r="AE35" s="232"/>
      <c r="AF35" s="232"/>
      <c r="AG35" s="232"/>
    </row>
    <row r="36" customFormat="false" ht="17" hidden="false" customHeight="false" outlineLevel="0" collapsed="false">
      <c r="AA36" s="101"/>
      <c r="AB36" s="101"/>
      <c r="AC36" s="101"/>
      <c r="AD36" s="101"/>
      <c r="AE36" s="101"/>
      <c r="AF36" s="101"/>
      <c r="AG36" s="101"/>
    </row>
    <row r="37" customFormat="false" ht="17" hidden="false" customHeight="false" outlineLevel="0" collapsed="false">
      <c r="AA37" s="231"/>
      <c r="AB37" s="231"/>
      <c r="AC37" s="231"/>
      <c r="AD37" s="231"/>
      <c r="AE37" s="232"/>
      <c r="AF37" s="232"/>
      <c r="AG37" s="232"/>
    </row>
    <row r="38" customFormat="false" ht="17" hidden="false" customHeight="false" outlineLevel="0" collapsed="false">
      <c r="AA38" s="101"/>
      <c r="AB38" s="101"/>
      <c r="AC38" s="101"/>
      <c r="AD38" s="101"/>
      <c r="AE38" s="101"/>
      <c r="AF38" s="101"/>
      <c r="AG38" s="101"/>
    </row>
    <row r="39" customFormat="false" ht="17" hidden="false" customHeight="false" outlineLevel="0" collapsed="false">
      <c r="AA39" s="231"/>
      <c r="AB39" s="231"/>
      <c r="AC39" s="231"/>
      <c r="AD39" s="231"/>
      <c r="AE39" s="232"/>
      <c r="AF39" s="232"/>
      <c r="AG39" s="232"/>
    </row>
  </sheetData>
  <mergeCells count="216">
    <mergeCell ref="B3:H3"/>
    <mergeCell ref="I3:J3"/>
    <mergeCell ref="K3:V3"/>
    <mergeCell ref="B4:V4"/>
    <mergeCell ref="X4:Y4"/>
    <mergeCell ref="B5:L5"/>
    <mergeCell ref="M5:N5"/>
    <mergeCell ref="O5:P5"/>
    <mergeCell ref="Q5:R5"/>
    <mergeCell ref="S5:V5"/>
    <mergeCell ref="W5:Y5"/>
    <mergeCell ref="Z5:AD5"/>
    <mergeCell ref="B6:J6"/>
    <mergeCell ref="K6:M6"/>
    <mergeCell ref="N6:U6"/>
    <mergeCell ref="W6:Y6"/>
    <mergeCell ref="Z6:AD6"/>
    <mergeCell ref="B7:R7"/>
    <mergeCell ref="S7:T7"/>
    <mergeCell ref="U7:AF7"/>
    <mergeCell ref="B9:D9"/>
    <mergeCell ref="E9:H9"/>
    <mergeCell ref="I9:K9"/>
    <mergeCell ref="L9:N9"/>
    <mergeCell ref="O9:R9"/>
    <mergeCell ref="S9:U9"/>
    <mergeCell ref="V9:Y9"/>
    <mergeCell ref="Z9:AC9"/>
    <mergeCell ref="AD9:AG9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P18:Q18"/>
    <mergeCell ref="S18:U18"/>
    <mergeCell ref="W18:Y18"/>
    <mergeCell ref="B19:C19"/>
    <mergeCell ref="D19:E19"/>
    <mergeCell ref="F19:G19"/>
    <mergeCell ref="H19:I19"/>
    <mergeCell ref="J19:K19"/>
    <mergeCell ref="L19:M19"/>
    <mergeCell ref="N19:O19"/>
    <mergeCell ref="P19:Q19"/>
    <mergeCell ref="S19:U19"/>
    <mergeCell ref="W19:Y19"/>
    <mergeCell ref="B20:C20"/>
    <mergeCell ref="D20:E20"/>
    <mergeCell ref="F20:G20"/>
    <mergeCell ref="H20:I20"/>
    <mergeCell ref="J20:K20"/>
    <mergeCell ref="L20:M20"/>
    <mergeCell ref="N20:O20"/>
    <mergeCell ref="P20:Q20"/>
    <mergeCell ref="S20:U20"/>
    <mergeCell ref="W20:Y20"/>
    <mergeCell ref="B21:C21"/>
    <mergeCell ref="D21:E21"/>
    <mergeCell ref="F21:G21"/>
    <mergeCell ref="H21:I21"/>
    <mergeCell ref="J21:K21"/>
    <mergeCell ref="L21:M21"/>
    <mergeCell ref="N21:O21"/>
    <mergeCell ref="P21:Q21"/>
    <mergeCell ref="S21:U21"/>
    <mergeCell ref="W21:Y21"/>
    <mergeCell ref="B22:C22"/>
    <mergeCell ref="D22:E22"/>
    <mergeCell ref="F22:G22"/>
    <mergeCell ref="H22:I22"/>
    <mergeCell ref="J22:K22"/>
    <mergeCell ref="L22:M22"/>
    <mergeCell ref="N22:O22"/>
    <mergeCell ref="P22:Q22"/>
    <mergeCell ref="S22:U22"/>
    <mergeCell ref="W22:Y22"/>
    <mergeCell ref="AA22:AC22"/>
    <mergeCell ref="AD22:AG22"/>
    <mergeCell ref="B23:C23"/>
    <mergeCell ref="D23:E23"/>
    <mergeCell ref="F23:G23"/>
    <mergeCell ref="H23:I23"/>
    <mergeCell ref="J23:K23"/>
    <mergeCell ref="L23:M23"/>
    <mergeCell ref="N23:O23"/>
    <mergeCell ref="P23:Q23"/>
    <mergeCell ref="S23:U23"/>
    <mergeCell ref="W23:Y23"/>
    <mergeCell ref="AA23:AA24"/>
    <mergeCell ref="AB23:AB24"/>
    <mergeCell ref="AC23:AC24"/>
    <mergeCell ref="AD23:AG24"/>
    <mergeCell ref="B24:C24"/>
    <mergeCell ref="D24:E24"/>
    <mergeCell ref="F24:G24"/>
    <mergeCell ref="H24:I24"/>
    <mergeCell ref="J24:K24"/>
    <mergeCell ref="L24:M24"/>
    <mergeCell ref="N24:O24"/>
    <mergeCell ref="P24:Q24"/>
    <mergeCell ref="S24:U24"/>
    <mergeCell ref="W24:Y24"/>
    <mergeCell ref="B25:C25"/>
    <mergeCell ref="D25:E25"/>
    <mergeCell ref="F25:G25"/>
    <mergeCell ref="H25:I25"/>
    <mergeCell ref="J25:K25"/>
    <mergeCell ref="L25:M25"/>
    <mergeCell ref="N25:O25"/>
    <mergeCell ref="P25:Q25"/>
    <mergeCell ref="S25:U25"/>
    <mergeCell ref="W25:Y25"/>
    <mergeCell ref="AA25:AA26"/>
    <mergeCell ref="AB25:AB26"/>
    <mergeCell ref="AC25:AC26"/>
    <mergeCell ref="AD25:AG26"/>
    <mergeCell ref="B26:C26"/>
    <mergeCell ref="D26:E26"/>
    <mergeCell ref="F26:G26"/>
    <mergeCell ref="H26:I26"/>
    <mergeCell ref="J26:K26"/>
    <mergeCell ref="L26:M26"/>
    <mergeCell ref="N26:O26"/>
    <mergeCell ref="P26:Q26"/>
    <mergeCell ref="S26:U26"/>
    <mergeCell ref="W26:Y26"/>
    <mergeCell ref="B27:C27"/>
    <mergeCell ref="D27:E27"/>
    <mergeCell ref="F27:G27"/>
    <mergeCell ref="H27:I27"/>
    <mergeCell ref="J27:K27"/>
    <mergeCell ref="L27:M27"/>
    <mergeCell ref="N27:O27"/>
    <mergeCell ref="P27:Q27"/>
    <mergeCell ref="S27:U27"/>
    <mergeCell ref="W27:Y27"/>
    <mergeCell ref="AA27:AA28"/>
    <mergeCell ref="AB27:AB28"/>
    <mergeCell ref="AC27:AC28"/>
    <mergeCell ref="AD27:AG28"/>
    <mergeCell ref="B28:C28"/>
    <mergeCell ref="D28:E28"/>
    <mergeCell ref="F28:G28"/>
    <mergeCell ref="H28:I28"/>
    <mergeCell ref="J28:K28"/>
    <mergeCell ref="L28:M28"/>
    <mergeCell ref="N28:O28"/>
    <mergeCell ref="P28:Q28"/>
    <mergeCell ref="S28:U28"/>
    <mergeCell ref="W28:Y28"/>
    <mergeCell ref="B29:C29"/>
    <mergeCell ref="D29:E29"/>
    <mergeCell ref="F29:G29"/>
    <mergeCell ref="H29:I29"/>
    <mergeCell ref="J29:K29"/>
    <mergeCell ref="L29:M29"/>
    <mergeCell ref="N29:O29"/>
    <mergeCell ref="P29:Q29"/>
    <mergeCell ref="S29:U29"/>
    <mergeCell ref="W29:Y29"/>
    <mergeCell ref="B30:C30"/>
    <mergeCell ref="D30:E30"/>
    <mergeCell ref="F30:G30"/>
    <mergeCell ref="H30:I30"/>
    <mergeCell ref="J30:K30"/>
    <mergeCell ref="L30:M30"/>
    <mergeCell ref="N30:O30"/>
    <mergeCell ref="P30:Q30"/>
    <mergeCell ref="S30:U30"/>
    <mergeCell ref="W30:Y30"/>
    <mergeCell ref="AA30:AG30"/>
    <mergeCell ref="B31:C31"/>
    <mergeCell ref="D31:E31"/>
    <mergeCell ref="F31:G31"/>
    <mergeCell ref="H31:I31"/>
    <mergeCell ref="J31:K31"/>
    <mergeCell ref="L31:M31"/>
    <mergeCell ref="N31:O31"/>
    <mergeCell ref="P31:Q31"/>
    <mergeCell ref="S31:U31"/>
    <mergeCell ref="W31:Y31"/>
    <mergeCell ref="AA31:AG31"/>
    <mergeCell ref="B32:C32"/>
    <mergeCell ref="D32:E32"/>
    <mergeCell ref="F32:G32"/>
    <mergeCell ref="H32:I32"/>
    <mergeCell ref="J32:K32"/>
    <mergeCell ref="L32:M32"/>
    <mergeCell ref="N32:O32"/>
    <mergeCell ref="P32:Q32"/>
    <mergeCell ref="S32:U32"/>
    <mergeCell ref="W32:Y32"/>
    <mergeCell ref="AA32:AG32"/>
    <mergeCell ref="B33:C33"/>
    <mergeCell ref="D33:E33"/>
    <mergeCell ref="F33:G33"/>
    <mergeCell ref="H33:I33"/>
    <mergeCell ref="J33:K33"/>
    <mergeCell ref="L33:M33"/>
    <mergeCell ref="N33:O33"/>
    <mergeCell ref="P33:Q33"/>
    <mergeCell ref="S33:U33"/>
    <mergeCell ref="W33:Y33"/>
    <mergeCell ref="AA35:AD35"/>
    <mergeCell ref="AA37:AD37"/>
    <mergeCell ref="AA39:AD39"/>
  </mergeCells>
  <printOptions headings="false" gridLines="false" gridLinesSet="true" horizontalCentered="false" verticalCentered="false"/>
  <pageMargins left="0.459722222222222" right="0.459722222222222" top="0.25" bottom="0.2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9" activeCellId="0" sqref="D9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7.88"/>
    <col collapsed="false" customWidth="true" hidden="false" outlineLevel="0" max="2" min="2" style="393" width="2.99"/>
    <col collapsed="false" customWidth="true" hidden="false" outlineLevel="0" max="3" min="3" style="394" width="19.99"/>
    <col collapsed="false" customWidth="true" hidden="false" outlineLevel="0" max="4" min="4" style="0" width="24.55"/>
    <col collapsed="false" customWidth="true" hidden="false" outlineLevel="0" max="5" min="5" style="0" width="7.1"/>
    <col collapsed="false" customWidth="true" hidden="false" outlineLevel="0" max="6" min="6" style="0" width="10.43"/>
    <col collapsed="false" customWidth="true" hidden="false" outlineLevel="0" max="7" min="7" style="0" width="17.99"/>
    <col collapsed="false" customWidth="true" hidden="false" outlineLevel="0" max="8" min="8" style="0" width="19.99"/>
    <col collapsed="false" customWidth="true" hidden="false" outlineLevel="0" max="64" min="9" style="0" width="9.06"/>
  </cols>
  <sheetData>
    <row r="1" customFormat="false" ht="9" hidden="false" customHeight="true" outlineLevel="0" collapsed="false">
      <c r="B1" s="395" t="s">
        <v>215</v>
      </c>
      <c r="C1" s="396"/>
      <c r="E1" s="393"/>
    </row>
    <row r="2" customFormat="false" ht="13.5" hidden="false" customHeight="true" outlineLevel="0" collapsed="false">
      <c r="A2" s="397"/>
      <c r="B2" s="398" t="s">
        <v>216</v>
      </c>
      <c r="C2" s="399" t="s">
        <v>0</v>
      </c>
      <c r="D2" s="399" t="s">
        <v>1</v>
      </c>
      <c r="E2" s="400" t="s">
        <v>128</v>
      </c>
      <c r="F2" s="401"/>
    </row>
    <row r="3" customFormat="false" ht="17" hidden="false" customHeight="false" outlineLevel="0" collapsed="false">
      <c r="A3" s="402"/>
      <c r="B3" s="403" t="n">
        <v>1</v>
      </c>
      <c r="C3" s="404" t="s">
        <v>13</v>
      </c>
      <c r="D3" s="405" t="s">
        <v>14</v>
      </c>
      <c r="E3" s="406"/>
      <c r="F3" s="401"/>
    </row>
    <row r="4" customFormat="false" ht="17" hidden="false" customHeight="false" outlineLevel="0" collapsed="false">
      <c r="A4" s="402"/>
      <c r="B4" s="407" t="n">
        <v>2</v>
      </c>
      <c r="C4" s="408" t="s">
        <v>23</v>
      </c>
      <c r="D4" s="409" t="s">
        <v>24</v>
      </c>
      <c r="E4" s="410"/>
      <c r="F4" s="401"/>
    </row>
    <row r="5" customFormat="false" ht="17" hidden="false" customHeight="false" outlineLevel="0" collapsed="false">
      <c r="A5" s="402"/>
      <c r="B5" s="407" t="n">
        <v>3</v>
      </c>
      <c r="C5" s="411" t="s">
        <v>32</v>
      </c>
      <c r="D5" s="405" t="s">
        <v>33</v>
      </c>
      <c r="E5" s="406"/>
      <c r="F5" s="401"/>
    </row>
    <row r="6" customFormat="false" ht="17" hidden="false" customHeight="false" outlineLevel="0" collapsed="false">
      <c r="A6" s="402"/>
      <c r="B6" s="407" t="n">
        <v>4</v>
      </c>
      <c r="C6" s="411" t="s">
        <v>49</v>
      </c>
      <c r="D6" s="405" t="s">
        <v>50</v>
      </c>
      <c r="E6" s="406" t="s">
        <v>71</v>
      </c>
      <c r="F6" s="401"/>
    </row>
    <row r="7" customFormat="false" ht="17" hidden="false" customHeight="false" outlineLevel="0" collapsed="false">
      <c r="A7" s="402"/>
      <c r="B7" s="407" t="n">
        <v>5</v>
      </c>
      <c r="C7" s="411" t="s">
        <v>63</v>
      </c>
      <c r="D7" s="405" t="s">
        <v>64</v>
      </c>
      <c r="E7" s="406" t="s">
        <v>71</v>
      </c>
      <c r="F7" s="401"/>
    </row>
    <row r="8" customFormat="false" ht="17" hidden="false" customHeight="false" outlineLevel="0" collapsed="false">
      <c r="A8" s="402"/>
      <c r="B8" s="407" t="n">
        <v>6</v>
      </c>
      <c r="C8" s="412"/>
      <c r="D8" s="413"/>
      <c r="E8" s="406"/>
      <c r="F8" s="401"/>
    </row>
    <row r="9" customFormat="false" ht="18" hidden="false" customHeight="true" outlineLevel="0" collapsed="false">
      <c r="A9" s="402"/>
      <c r="B9" s="407" t="n">
        <v>7</v>
      </c>
      <c r="C9" s="412"/>
      <c r="D9" s="413"/>
      <c r="E9" s="406"/>
      <c r="F9" s="401"/>
    </row>
    <row r="10" customFormat="false" ht="16.95" hidden="false" customHeight="true" outlineLevel="0" collapsed="false">
      <c r="A10" s="402"/>
      <c r="B10" s="407" t="n">
        <v>8</v>
      </c>
      <c r="C10" s="411"/>
      <c r="D10" s="405"/>
      <c r="E10" s="406"/>
      <c r="F10" s="401"/>
    </row>
    <row r="11" customFormat="false" ht="15.6" hidden="false" customHeight="true" outlineLevel="0" collapsed="false">
      <c r="A11" s="402"/>
      <c r="B11" s="414" t="s">
        <v>217</v>
      </c>
      <c r="C11" s="415"/>
      <c r="D11" s="416"/>
      <c r="E11" s="417"/>
      <c r="F11" s="401"/>
    </row>
    <row r="12" customFormat="false" ht="14.4" hidden="false" customHeight="true" outlineLevel="0" collapsed="false">
      <c r="A12" s="401"/>
      <c r="B12" s="418" t="s">
        <v>216</v>
      </c>
      <c r="C12" s="419" t="s">
        <v>0</v>
      </c>
      <c r="D12" s="419" t="s">
        <v>1</v>
      </c>
      <c r="E12" s="420" t="s">
        <v>128</v>
      </c>
    </row>
    <row r="13" customFormat="false" ht="17" hidden="false" customHeight="false" outlineLevel="0" collapsed="false">
      <c r="A13" s="402"/>
      <c r="B13" s="421" t="n">
        <v>1</v>
      </c>
      <c r="C13" s="422" t="s">
        <v>41</v>
      </c>
      <c r="D13" s="422" t="s">
        <v>42</v>
      </c>
      <c r="E13" s="423"/>
      <c r="F13" s="401"/>
    </row>
    <row r="14" customFormat="false" ht="17" hidden="false" customHeight="false" outlineLevel="0" collapsed="false">
      <c r="A14" s="402"/>
      <c r="B14" s="403" t="n">
        <v>2</v>
      </c>
      <c r="C14" s="408" t="s">
        <v>91</v>
      </c>
      <c r="D14" s="409" t="s">
        <v>92</v>
      </c>
      <c r="E14" s="410"/>
      <c r="F14" s="401"/>
    </row>
    <row r="15" customFormat="false" ht="17" hidden="false" customHeight="false" outlineLevel="0" collapsed="false">
      <c r="A15" s="402"/>
      <c r="B15" s="407" t="n">
        <v>3</v>
      </c>
      <c r="C15" s="411" t="s">
        <v>103</v>
      </c>
      <c r="D15" s="405" t="s">
        <v>104</v>
      </c>
      <c r="E15" s="406"/>
      <c r="F15" s="401"/>
    </row>
    <row r="16" customFormat="false" ht="17" hidden="false" customHeight="false" outlineLevel="0" collapsed="false">
      <c r="A16" s="402"/>
      <c r="B16" s="407" t="n">
        <v>4</v>
      </c>
      <c r="C16" s="411" t="s">
        <v>110</v>
      </c>
      <c r="D16" s="405" t="s">
        <v>111</v>
      </c>
      <c r="E16" s="406"/>
      <c r="F16" s="401"/>
      <c r="G16" s="424"/>
      <c r="H16" s="425"/>
    </row>
    <row r="17" customFormat="false" ht="17" hidden="false" customHeight="false" outlineLevel="0" collapsed="false">
      <c r="A17" s="402"/>
      <c r="B17" s="407" t="n">
        <v>5</v>
      </c>
      <c r="C17" s="411" t="s">
        <v>118</v>
      </c>
      <c r="D17" s="411" t="s">
        <v>119</v>
      </c>
      <c r="E17" s="406"/>
      <c r="F17" s="401"/>
    </row>
    <row r="18" customFormat="false" ht="15" hidden="false" customHeight="true" outlineLevel="0" collapsed="false">
      <c r="A18" s="401"/>
      <c r="B18" s="426" t="n">
        <v>6</v>
      </c>
      <c r="C18" s="411" t="s">
        <v>125</v>
      </c>
      <c r="D18" s="405" t="s">
        <v>119</v>
      </c>
      <c r="E18" s="406"/>
      <c r="F18" s="401"/>
    </row>
    <row r="19" customFormat="false" ht="15" hidden="false" customHeight="true" outlineLevel="0" collapsed="false">
      <c r="A19" s="401"/>
      <c r="B19" s="426" t="n">
        <v>7</v>
      </c>
      <c r="C19" s="427"/>
      <c r="D19" s="428"/>
      <c r="E19" s="406"/>
      <c r="F19" s="401"/>
    </row>
    <row r="20" customFormat="false" ht="15" hidden="false" customHeight="true" outlineLevel="0" collapsed="false">
      <c r="A20" s="401"/>
      <c r="B20" s="426" t="n">
        <v>8</v>
      </c>
      <c r="C20" s="427"/>
      <c r="D20" s="428"/>
      <c r="E20" s="406"/>
      <c r="F20" s="401"/>
    </row>
    <row r="21" customFormat="false" ht="17" hidden="false" customHeight="false" outlineLevel="0" collapsed="false">
      <c r="A21" s="401"/>
      <c r="B21" s="429" t="n">
        <v>9</v>
      </c>
      <c r="C21" s="430"/>
      <c r="D21" s="431"/>
      <c r="E21" s="432"/>
      <c r="F21" s="401"/>
    </row>
    <row r="22" customFormat="false" ht="13.2" hidden="false" customHeight="true" outlineLevel="0" collapsed="false">
      <c r="A22" s="401"/>
      <c r="B22" s="433" t="s">
        <v>216</v>
      </c>
      <c r="C22" s="434" t="s">
        <v>0</v>
      </c>
      <c r="D22" s="434" t="s">
        <v>1</v>
      </c>
      <c r="E22" s="435" t="s">
        <v>128</v>
      </c>
      <c r="F22" s="401"/>
    </row>
    <row r="23" customFormat="false" ht="17" hidden="false" customHeight="false" outlineLevel="0" collapsed="false">
      <c r="A23" s="402"/>
      <c r="B23" s="403" t="n">
        <v>1</v>
      </c>
      <c r="C23" s="436" t="s">
        <v>56</v>
      </c>
      <c r="D23" s="437" t="s">
        <v>57</v>
      </c>
      <c r="E23" s="438"/>
      <c r="F23" s="401"/>
    </row>
    <row r="24" customFormat="false" ht="15" hidden="false" customHeight="true" outlineLevel="0" collapsed="false">
      <c r="A24" s="402"/>
      <c r="B24" s="407" t="n">
        <v>2</v>
      </c>
      <c r="C24" s="436" t="s">
        <v>72</v>
      </c>
      <c r="D24" s="437" t="s">
        <v>73</v>
      </c>
      <c r="E24" s="438"/>
      <c r="F24" s="401"/>
    </row>
    <row r="25" customFormat="false" ht="17" hidden="false" customHeight="false" outlineLevel="0" collapsed="false">
      <c r="A25" s="402"/>
      <c r="B25" s="407" t="n">
        <v>3</v>
      </c>
      <c r="C25" s="412" t="s">
        <v>32</v>
      </c>
      <c r="D25" s="413" t="s">
        <v>76</v>
      </c>
      <c r="E25" s="439"/>
      <c r="F25" s="401"/>
    </row>
    <row r="26" customFormat="false" ht="17" hidden="false" customHeight="false" outlineLevel="0" collapsed="false">
      <c r="A26" s="402"/>
      <c r="B26" s="407" t="n">
        <v>4</v>
      </c>
      <c r="C26" s="412" t="s">
        <v>83</v>
      </c>
      <c r="D26" s="413" t="s">
        <v>84</v>
      </c>
      <c r="E26" s="439"/>
      <c r="F26" s="401"/>
    </row>
    <row r="27" customFormat="false" ht="17" hidden="false" customHeight="false" outlineLevel="0" collapsed="false">
      <c r="A27" s="402"/>
      <c r="B27" s="407" t="n">
        <v>5</v>
      </c>
      <c r="C27" s="412" t="s">
        <v>90</v>
      </c>
      <c r="D27" s="413" t="s">
        <v>84</v>
      </c>
      <c r="E27" s="406"/>
      <c r="F27" s="401"/>
    </row>
    <row r="28" customFormat="false" ht="17" hidden="false" customHeight="false" outlineLevel="0" collapsed="false">
      <c r="A28" s="402"/>
      <c r="B28" s="407" t="n">
        <v>6</v>
      </c>
      <c r="C28" s="440" t="s">
        <v>96</v>
      </c>
      <c r="D28" s="413" t="s">
        <v>97</v>
      </c>
      <c r="E28" s="406"/>
      <c r="F28" s="401"/>
    </row>
    <row r="29" customFormat="false" ht="17" hidden="false" customHeight="false" outlineLevel="0" collapsed="false">
      <c r="A29" s="402"/>
      <c r="B29" s="407" t="n">
        <v>7</v>
      </c>
      <c r="C29" s="411"/>
      <c r="D29" s="405"/>
      <c r="E29" s="406"/>
    </row>
    <row r="30" customFormat="false" ht="17" hidden="false" customHeight="false" outlineLevel="0" collapsed="false">
      <c r="A30" s="402"/>
      <c r="B30" s="407" t="n">
        <v>8</v>
      </c>
      <c r="C30" s="427"/>
      <c r="D30" s="428"/>
      <c r="E30" s="406"/>
      <c r="F30" s="401"/>
    </row>
    <row r="31" customFormat="false" ht="17" hidden="false" customHeight="false" outlineLevel="0" collapsed="false">
      <c r="A31" s="402"/>
      <c r="B31" s="429" t="s">
        <v>217</v>
      </c>
      <c r="C31" s="430"/>
      <c r="D31" s="431"/>
      <c r="E31" s="432"/>
      <c r="F31" s="401"/>
    </row>
    <row r="32" customFormat="false" ht="12.75" hidden="false" customHeight="true" outlineLevel="0" collapsed="false">
      <c r="A32" s="402"/>
      <c r="B32" s="441" t="s">
        <v>216</v>
      </c>
      <c r="C32" s="442" t="s">
        <v>0</v>
      </c>
      <c r="D32" s="442" t="s">
        <v>1</v>
      </c>
      <c r="E32" s="443" t="s">
        <v>128</v>
      </c>
      <c r="F32" s="401"/>
    </row>
    <row r="33" customFormat="false" ht="17" hidden="false" customHeight="false" outlineLevel="0" collapsed="false">
      <c r="A33" s="402"/>
      <c r="B33" s="403" t="n">
        <v>1</v>
      </c>
      <c r="C33" s="408"/>
      <c r="D33" s="409"/>
      <c r="E33" s="410"/>
      <c r="F33" s="401"/>
    </row>
    <row r="34" customFormat="false" ht="17" hidden="false" customHeight="false" outlineLevel="0" collapsed="false">
      <c r="A34" s="402"/>
      <c r="B34" s="407" t="n">
        <v>2</v>
      </c>
      <c r="C34" s="444"/>
      <c r="D34" s="445"/>
      <c r="E34" s="446"/>
      <c r="F34" s="401"/>
    </row>
    <row r="35" customFormat="false" ht="17" hidden="false" customHeight="false" outlineLevel="0" collapsed="false">
      <c r="A35" s="402"/>
      <c r="B35" s="407" t="n">
        <v>3</v>
      </c>
      <c r="C35" s="411"/>
      <c r="D35" s="405"/>
      <c r="E35" s="406"/>
      <c r="F35" s="401"/>
    </row>
    <row r="36" customFormat="false" ht="18" hidden="false" customHeight="true" outlineLevel="0" collapsed="false">
      <c r="A36" s="402"/>
      <c r="B36" s="407" t="n">
        <v>4</v>
      </c>
      <c r="C36" s="411"/>
      <c r="D36" s="405"/>
      <c r="E36" s="406"/>
      <c r="F36" s="401"/>
    </row>
    <row r="37" customFormat="false" ht="16.5" hidden="false" customHeight="true" outlineLevel="0" collapsed="false">
      <c r="A37" s="402"/>
      <c r="B37" s="407" t="n">
        <v>5</v>
      </c>
      <c r="C37" s="411"/>
      <c r="D37" s="405"/>
      <c r="E37" s="406"/>
      <c r="F37" s="401"/>
    </row>
    <row r="38" customFormat="false" ht="16.5" hidden="false" customHeight="true" outlineLevel="0" collapsed="false">
      <c r="A38" s="402"/>
      <c r="B38" s="407" t="n">
        <v>6</v>
      </c>
      <c r="C38" s="411"/>
      <c r="D38" s="405"/>
      <c r="E38" s="406"/>
      <c r="F38" s="401"/>
    </row>
    <row r="39" customFormat="false" ht="17.25" hidden="false" customHeight="true" outlineLevel="0" collapsed="false">
      <c r="A39" s="402"/>
      <c r="B39" s="407" t="n">
        <v>7</v>
      </c>
      <c r="C39" s="404"/>
      <c r="D39" s="405"/>
      <c r="E39" s="406"/>
      <c r="F39" s="401"/>
    </row>
    <row r="40" customFormat="false" ht="15.75" hidden="false" customHeight="true" outlineLevel="0" collapsed="false">
      <c r="A40" s="402"/>
      <c r="B40" s="407" t="n">
        <v>8</v>
      </c>
      <c r="C40" s="427"/>
      <c r="D40" s="428"/>
      <c r="E40" s="406"/>
      <c r="F40" s="401"/>
    </row>
    <row r="41" customFormat="false" ht="16.5" hidden="false" customHeight="true" outlineLevel="0" collapsed="false">
      <c r="A41" s="401"/>
      <c r="B41" s="414" t="s">
        <v>217</v>
      </c>
      <c r="C41" s="415"/>
      <c r="D41" s="447"/>
      <c r="E41" s="448" t="s">
        <v>20</v>
      </c>
      <c r="F41" s="401"/>
    </row>
  </sheetData>
  <printOptions headings="false" gridLines="false" gridLinesSet="true" horizontalCentered="false" verticalCentered="true"/>
  <pageMargins left="1.60972222222222" right="0.75" top="0.970138888888889" bottom="0.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4">
              <controlPr defaultSize="0" print="false" autoFill="0" autoPict="0" macro="Module4.TeamList">
                <anchor moveWithCells="true" sizeWithCells="false">
                  <from>
                    <xdr:col>5</xdr:col>
                    <xdr:colOff>217440</xdr:colOff>
                    <xdr:row>16</xdr:row>
                    <xdr:rowOff>145080</xdr:rowOff>
                  </from>
                  <to>
                    <xdr:col>6</xdr:col>
                    <xdr:colOff>1041120</xdr:colOff>
                    <xdr:row>17</xdr:row>
                    <xdr:rowOff>165600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5">
              <controlPr defaultSize="0" print="false" autoFill="0" autoPict="0" macro="Module5.TeamLeaderList">
                <anchor moveWithCells="true" sizeWithCells="false">
                  <from>
                    <xdr:col>5</xdr:col>
                    <xdr:colOff>225360</xdr:colOff>
                    <xdr:row>18</xdr:row>
                    <xdr:rowOff>170280</xdr:rowOff>
                  </from>
                  <to>
                    <xdr:col>6</xdr:col>
                    <xdr:colOff>1024920</xdr:colOff>
                    <xdr:row>20</xdr:row>
                    <xdr:rowOff>3240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Module7.BookList">
                <anchor moveWithCells="true" sizeWithCells="false">
                  <from>
                    <xdr:col>5</xdr:col>
                    <xdr:colOff>257040</xdr:colOff>
                    <xdr:row>21</xdr:row>
                    <xdr:rowOff>72360</xdr:rowOff>
                  </from>
                  <to>
                    <xdr:col>6</xdr:col>
                    <xdr:colOff>1048680</xdr:colOff>
                    <xdr:row>22</xdr:row>
                    <xdr:rowOff>117720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0" activeCellId="0" sqref="L10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9.43"/>
    <col collapsed="false" customWidth="true" hidden="false" outlineLevel="0" max="2" min="2" style="0" width="10.82"/>
    <col collapsed="false" customWidth="true" hidden="false" outlineLevel="0" max="3" min="3" style="0" width="20.74"/>
    <col collapsed="false" customWidth="true" hidden="false" outlineLevel="0" max="4" min="4" style="0" width="10.32"/>
    <col collapsed="false" customWidth="true" hidden="true" outlineLevel="0" max="5" min="5" style="0" width="6.32"/>
    <col collapsed="false" customWidth="true" hidden="false" outlineLevel="0" max="6" min="6" style="0" width="11.46"/>
    <col collapsed="false" customWidth="true" hidden="false" outlineLevel="0" max="7" min="7" style="0" width="6.82"/>
    <col collapsed="false" customWidth="true" hidden="false" outlineLevel="0" max="8" min="8" style="0" width="7.43"/>
    <col collapsed="false" customWidth="true" hidden="false" outlineLevel="0" max="9" min="9" style="0" width="2.1"/>
    <col collapsed="false" customWidth="true" hidden="false" outlineLevel="0" max="10" min="10" style="0" width="9.66"/>
    <col collapsed="false" customWidth="true" hidden="false" outlineLevel="0" max="11" min="11" style="0" width="15.66"/>
    <col collapsed="false" customWidth="true" hidden="false" outlineLevel="0" max="12" min="12" style="449" width="25.87"/>
    <col collapsed="false" customWidth="true" hidden="true" outlineLevel="0" max="13" min="13" style="0" width="1.99"/>
    <col collapsed="false" customWidth="true" hidden="false" outlineLevel="0" max="63" min="14" style="0" width="9.06"/>
  </cols>
  <sheetData>
    <row r="1" customFormat="false" ht="46.5" hidden="false" customHeight="true" outlineLevel="0" collapsed="false"/>
    <row r="2" customFormat="false" ht="30" hidden="false" customHeight="true" outlineLevel="0" collapsed="false">
      <c r="A2" s="450" t="s">
        <v>0</v>
      </c>
      <c r="B2" s="451" t="s">
        <v>218</v>
      </c>
      <c r="C2" s="452" t="s">
        <v>2</v>
      </c>
      <c r="D2" s="453" t="s">
        <v>3</v>
      </c>
      <c r="E2" s="453" t="n">
        <v>93010</v>
      </c>
      <c r="F2" s="453" t="s">
        <v>5</v>
      </c>
      <c r="G2" s="454" t="s">
        <v>6</v>
      </c>
      <c r="H2" s="454" t="s">
        <v>7</v>
      </c>
      <c r="I2" s="455" t="s">
        <v>128</v>
      </c>
      <c r="J2" s="456" t="s">
        <v>9</v>
      </c>
      <c r="K2" s="453" t="s">
        <v>10</v>
      </c>
      <c r="L2" s="457" t="s">
        <v>219</v>
      </c>
      <c r="M2" s="451" t="s">
        <v>22</v>
      </c>
    </row>
    <row r="3" customFormat="false" ht="15" hidden="false" customHeight="true" outlineLevel="0" collapsed="false">
      <c r="A3" s="458" t="s">
        <v>13</v>
      </c>
      <c r="B3" s="458" t="s">
        <v>14</v>
      </c>
      <c r="C3" s="458" t="s">
        <v>15</v>
      </c>
      <c r="D3" s="458" t="s">
        <v>16</v>
      </c>
      <c r="E3" s="458" t="n">
        <v>93003</v>
      </c>
      <c r="F3" s="459" t="s">
        <v>17</v>
      </c>
      <c r="G3" s="458" t="s">
        <v>18</v>
      </c>
      <c r="H3" s="458" t="s">
        <v>19</v>
      </c>
      <c r="I3" s="204" t="n">
        <v>3</v>
      </c>
      <c r="J3" s="460" t="n">
        <v>41846</v>
      </c>
      <c r="K3" s="458" t="s">
        <v>20</v>
      </c>
      <c r="L3" s="461" t="s">
        <v>21</v>
      </c>
      <c r="M3" s="462" t="s">
        <v>22</v>
      </c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</row>
    <row r="4" customFormat="false" ht="15" hidden="false" customHeight="true" outlineLevel="0" collapsed="false">
      <c r="A4" s="464" t="s">
        <v>23</v>
      </c>
      <c r="B4" s="464" t="s">
        <v>24</v>
      </c>
      <c r="C4" s="464" t="s">
        <v>25</v>
      </c>
      <c r="D4" s="464" t="s">
        <v>26</v>
      </c>
      <c r="E4" s="464" t="n">
        <v>93021</v>
      </c>
      <c r="F4" s="464" t="s">
        <v>27</v>
      </c>
      <c r="G4" s="464" t="s">
        <v>28</v>
      </c>
      <c r="H4" s="464" t="s">
        <v>29</v>
      </c>
      <c r="I4" s="464" t="n">
        <v>6</v>
      </c>
      <c r="J4" s="464" t="n">
        <v>40499</v>
      </c>
      <c r="K4" s="464" t="s">
        <v>30</v>
      </c>
      <c r="L4" s="465" t="s">
        <v>31</v>
      </c>
      <c r="M4" s="15" t="s">
        <v>22</v>
      </c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  <c r="AW4" s="463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63"/>
      <c r="BJ4" s="463"/>
      <c r="BK4" s="463"/>
    </row>
    <row r="5" customFormat="false" ht="15" hidden="false" customHeight="true" outlineLevel="0" collapsed="false">
      <c r="A5" s="462" t="s">
        <v>32</v>
      </c>
      <c r="B5" s="466" t="s">
        <v>33</v>
      </c>
      <c r="C5" s="466" t="s">
        <v>34</v>
      </c>
      <c r="D5" s="466" t="s">
        <v>35</v>
      </c>
      <c r="E5" s="466" t="n">
        <v>93012</v>
      </c>
      <c r="F5" s="466" t="s">
        <v>36</v>
      </c>
      <c r="G5" s="467" t="s">
        <v>37</v>
      </c>
      <c r="H5" s="468" t="s">
        <v>38</v>
      </c>
      <c r="I5" s="466" t="n">
        <v>3</v>
      </c>
      <c r="J5" s="469" t="n">
        <v>41652</v>
      </c>
      <c r="K5" s="470" t="s">
        <v>39</v>
      </c>
      <c r="L5" s="465" t="s">
        <v>40</v>
      </c>
      <c r="M5" s="462" t="s">
        <v>22</v>
      </c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</row>
    <row r="6" customFormat="false" ht="15" hidden="false" customHeight="true" outlineLevel="0" collapsed="false">
      <c r="A6" s="462" t="s">
        <v>49</v>
      </c>
      <c r="B6" s="466" t="s">
        <v>50</v>
      </c>
      <c r="C6" s="466" t="s">
        <v>51</v>
      </c>
      <c r="D6" s="466" t="s">
        <v>16</v>
      </c>
      <c r="E6" s="466" t="n">
        <v>93004</v>
      </c>
      <c r="F6" s="462" t="s">
        <v>52</v>
      </c>
      <c r="G6" s="467" t="s">
        <v>53</v>
      </c>
      <c r="H6" s="468" t="s">
        <v>54</v>
      </c>
      <c r="I6" s="466" t="n">
        <v>3</v>
      </c>
      <c r="J6" s="469" t="n">
        <v>41675</v>
      </c>
      <c r="K6" s="470" t="s">
        <v>20</v>
      </c>
      <c r="L6" s="465" t="s">
        <v>55</v>
      </c>
      <c r="M6" s="462" t="s">
        <v>22</v>
      </c>
      <c r="N6" s="463" t="s">
        <v>71</v>
      </c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</row>
    <row r="7" customFormat="false" ht="15" hidden="false" customHeight="true" outlineLevel="0" collapsed="false">
      <c r="A7" s="462" t="s">
        <v>63</v>
      </c>
      <c r="B7" s="462" t="s">
        <v>64</v>
      </c>
      <c r="C7" s="462" t="s">
        <v>65</v>
      </c>
      <c r="D7" s="462" t="s">
        <v>66</v>
      </c>
      <c r="E7" s="462" t="n">
        <v>93041</v>
      </c>
      <c r="F7" s="462" t="s">
        <v>67</v>
      </c>
      <c r="G7" s="471" t="s">
        <v>68</v>
      </c>
      <c r="H7" s="472" t="s">
        <v>69</v>
      </c>
      <c r="I7" s="462" t="n">
        <v>5</v>
      </c>
      <c r="J7" s="473" t="n">
        <v>41292</v>
      </c>
      <c r="K7" s="474" t="s">
        <v>20</v>
      </c>
      <c r="L7" s="465" t="s">
        <v>70</v>
      </c>
      <c r="M7" s="462" t="s">
        <v>22</v>
      </c>
      <c r="N7" s="463" t="s">
        <v>71</v>
      </c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3"/>
      <c r="AI7" s="463"/>
      <c r="AJ7" s="463"/>
      <c r="AK7" s="463"/>
      <c r="AL7" s="463"/>
      <c r="AM7" s="463"/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463"/>
      <c r="BJ7" s="463"/>
      <c r="BK7" s="463"/>
    </row>
    <row r="8" customFormat="false" ht="15" hidden="false" customHeight="true" outlineLevel="0" collapsed="false">
      <c r="A8" s="462" t="s">
        <v>63</v>
      </c>
      <c r="B8" s="462" t="s">
        <v>64</v>
      </c>
      <c r="C8" s="462" t="s">
        <v>65</v>
      </c>
      <c r="D8" s="462" t="s">
        <v>66</v>
      </c>
      <c r="E8" s="462" t="n">
        <v>93041</v>
      </c>
      <c r="F8" s="462" t="s">
        <v>67</v>
      </c>
      <c r="G8" s="471" t="s">
        <v>68</v>
      </c>
      <c r="H8" s="472" t="s">
        <v>69</v>
      </c>
      <c r="I8" s="462" t="n">
        <v>4</v>
      </c>
      <c r="J8" s="473" t="n">
        <v>41292</v>
      </c>
      <c r="K8" s="474" t="s">
        <v>20</v>
      </c>
      <c r="L8" s="465" t="s">
        <v>70</v>
      </c>
      <c r="M8" s="462" t="s">
        <v>22</v>
      </c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3"/>
      <c r="BH8" s="463"/>
      <c r="BI8" s="463"/>
      <c r="BJ8" s="463"/>
      <c r="BK8" s="463"/>
    </row>
    <row r="9" customFormat="false" ht="13.5" hidden="false" customHeight="true" outlineLevel="0" collapsed="false">
      <c r="A9" s="462" t="s">
        <v>91</v>
      </c>
      <c r="B9" s="462" t="s">
        <v>92</v>
      </c>
      <c r="C9" s="462" t="s">
        <v>93</v>
      </c>
      <c r="D9" s="462" t="s">
        <v>94</v>
      </c>
      <c r="E9" s="462" t="n">
        <v>93041</v>
      </c>
      <c r="F9" s="462" t="s">
        <v>95</v>
      </c>
      <c r="G9" s="471" t="s">
        <v>114</v>
      </c>
      <c r="H9" s="472" t="s">
        <v>115</v>
      </c>
      <c r="I9" s="462" t="n">
        <v>4</v>
      </c>
      <c r="J9" s="473" t="n">
        <v>41215</v>
      </c>
      <c r="K9" s="474" t="s">
        <v>116</v>
      </c>
      <c r="L9" s="475" t="s">
        <v>117</v>
      </c>
      <c r="M9" s="462" t="s">
        <v>22</v>
      </c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463"/>
      <c r="AY9" s="463"/>
      <c r="AZ9" s="463"/>
      <c r="BA9" s="463"/>
      <c r="BB9" s="463"/>
      <c r="BC9" s="463"/>
      <c r="BD9" s="463"/>
      <c r="BE9" s="463"/>
      <c r="BF9" s="463"/>
      <c r="BG9" s="463"/>
      <c r="BH9" s="463"/>
      <c r="BI9" s="463"/>
      <c r="BJ9" s="463"/>
      <c r="BK9" s="463"/>
    </row>
    <row r="10" customFormat="false" ht="15.75" hidden="false" customHeight="true" outlineLevel="0" collapsed="false">
      <c r="A10" s="462" t="s">
        <v>110</v>
      </c>
      <c r="B10" s="462" t="s">
        <v>111</v>
      </c>
      <c r="C10" s="462" t="s">
        <v>112</v>
      </c>
      <c r="D10" s="462" t="s">
        <v>35</v>
      </c>
      <c r="E10" s="462" t="n">
        <v>93010</v>
      </c>
      <c r="F10" s="462" t="s">
        <v>113</v>
      </c>
      <c r="G10" s="471" t="s">
        <v>114</v>
      </c>
      <c r="H10" s="472" t="s">
        <v>115</v>
      </c>
      <c r="I10" s="462" t="n">
        <v>4</v>
      </c>
      <c r="J10" s="473" t="n">
        <v>41215</v>
      </c>
      <c r="K10" s="476" t="s">
        <v>116</v>
      </c>
      <c r="L10" s="475" t="s">
        <v>117</v>
      </c>
      <c r="M10" s="462" t="s">
        <v>22</v>
      </c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H10" s="463"/>
      <c r="BI10" s="463"/>
      <c r="BJ10" s="463"/>
      <c r="BK10" s="463"/>
    </row>
    <row r="11" customFormat="false" ht="15" hidden="false" customHeight="true" outlineLevel="0" collapsed="false">
      <c r="M11" s="0" t="s">
        <v>22</v>
      </c>
    </row>
    <row r="12" customFormat="false" ht="16.5" hidden="false" customHeight="true" outlineLevel="0" collapsed="false">
      <c r="A12" s="453" t="s">
        <v>220</v>
      </c>
      <c r="B12" s="453" t="s">
        <v>221</v>
      </c>
      <c r="C12" s="452" t="s">
        <v>222</v>
      </c>
      <c r="D12" s="452"/>
      <c r="E12" s="477"/>
      <c r="F12" s="478"/>
      <c r="G12" s="479"/>
      <c r="H12" s="479"/>
      <c r="I12" s="393"/>
      <c r="J12" s="393"/>
    </row>
    <row r="13" customFormat="false" ht="17.25" hidden="false" customHeight="true" outlineLevel="0" collapsed="false">
      <c r="A13" s="480" t="s">
        <v>223</v>
      </c>
      <c r="B13" s="480"/>
      <c r="C13" s="481"/>
      <c r="D13" s="481"/>
      <c r="E13" s="477"/>
      <c r="F13" s="478"/>
      <c r="G13" s="479"/>
      <c r="H13" s="479"/>
      <c r="I13" s="393"/>
      <c r="J13" s="393"/>
    </row>
    <row r="14" customFormat="false" ht="19.5" hidden="false" customHeight="true" outlineLevel="0" collapsed="false">
      <c r="A14" s="482" t="s">
        <v>223</v>
      </c>
      <c r="B14" s="482"/>
      <c r="C14" s="483"/>
      <c r="D14" s="483"/>
      <c r="E14" s="477"/>
      <c r="F14" s="478"/>
      <c r="G14" s="479"/>
      <c r="H14" s="479"/>
      <c r="I14" s="393"/>
      <c r="J14" s="393"/>
    </row>
    <row r="15" customFormat="false" ht="18" hidden="false" customHeight="true" outlineLevel="0" collapsed="false">
      <c r="A15" s="482" t="s">
        <v>223</v>
      </c>
      <c r="B15" s="482"/>
      <c r="C15" s="484"/>
      <c r="D15" s="484"/>
      <c r="E15" s="485"/>
      <c r="F15" s="486"/>
      <c r="G15" s="479"/>
      <c r="H15" s="479"/>
      <c r="I15" s="393"/>
    </row>
    <row r="16" customFormat="false" ht="18" hidden="false" customHeight="true" outlineLevel="0" collapsed="false">
      <c r="A16" s="487" t="s">
        <v>224</v>
      </c>
      <c r="B16" s="487"/>
      <c r="C16" s="488"/>
      <c r="D16" s="488"/>
      <c r="E16" s="489"/>
      <c r="F16" s="393"/>
      <c r="G16" s="479"/>
      <c r="H16" s="479"/>
      <c r="I16" s="393"/>
    </row>
    <row r="17" customFormat="false" ht="18" hidden="false" customHeight="true" outlineLevel="0" collapsed="false">
      <c r="A17" s="394"/>
      <c r="B17" s="394"/>
      <c r="C17" s="490"/>
      <c r="D17" s="491"/>
      <c r="E17" s="489"/>
      <c r="F17" s="393"/>
      <c r="G17" s="479"/>
      <c r="H17" s="479"/>
      <c r="I17" s="393"/>
    </row>
    <row r="18" customFormat="false" ht="17.25" hidden="false" customHeight="true" outlineLevel="0" collapsed="false">
      <c r="A18" s="0" t="s">
        <v>225</v>
      </c>
      <c r="B18" s="394"/>
      <c r="C18" s="492"/>
      <c r="D18" s="493"/>
      <c r="E18" s="489"/>
      <c r="F18" s="393"/>
      <c r="G18" s="479"/>
      <c r="H18" s="479"/>
      <c r="I18" s="393"/>
    </row>
    <row r="19" customFormat="false" ht="17.25" hidden="false" customHeight="true" outlineLevel="0" collapsed="false">
      <c r="A19" s="450" t="s">
        <v>0</v>
      </c>
      <c r="B19" s="451" t="s">
        <v>1</v>
      </c>
      <c r="C19" s="451" t="s">
        <v>219</v>
      </c>
      <c r="D19" s="451" t="s">
        <v>5</v>
      </c>
      <c r="E19" s="489"/>
      <c r="F19" s="393"/>
      <c r="G19" s="479"/>
      <c r="H19" s="479"/>
      <c r="I19" s="393"/>
    </row>
    <row r="20" customFormat="false" ht="16.5" hidden="false" customHeight="true" outlineLevel="0" collapsed="false">
      <c r="A20" s="494"/>
      <c r="B20" s="494"/>
      <c r="C20" s="495"/>
      <c r="D20" s="496"/>
      <c r="E20" s="489"/>
      <c r="F20" s="393"/>
      <c r="G20" s="479"/>
      <c r="H20" s="479"/>
      <c r="I20" s="393"/>
    </row>
    <row r="21" customFormat="false" ht="16.5" hidden="false" customHeight="true" outlineLevel="0" collapsed="false">
      <c r="A21" s="497"/>
      <c r="B21" s="497"/>
      <c r="C21" s="498"/>
      <c r="D21" s="497"/>
      <c r="E21" s="489"/>
      <c r="F21" s="393"/>
      <c r="G21" s="479"/>
      <c r="H21" s="479"/>
      <c r="I21" s="393"/>
    </row>
    <row r="22" customFormat="false" ht="16.5" hidden="false" customHeight="true" outlineLevel="0" collapsed="false">
      <c r="C22" s="479"/>
      <c r="D22" s="499"/>
      <c r="F22" s="393"/>
      <c r="G22" s="479"/>
      <c r="H22" s="479"/>
      <c r="I22" s="393"/>
    </row>
    <row r="23" customFormat="false" ht="14.25" hidden="false" customHeight="true" outlineLevel="0" collapsed="false">
      <c r="A23" s="0" t="s">
        <v>226</v>
      </c>
      <c r="C23" s="479"/>
      <c r="D23" s="499"/>
      <c r="F23" s="393"/>
      <c r="G23" s="479"/>
      <c r="H23" s="479"/>
      <c r="I23" s="393"/>
    </row>
    <row r="24" customFormat="false" ht="15" hidden="false" customHeight="true" outlineLevel="0" collapsed="false">
      <c r="A24" s="450" t="s">
        <v>0</v>
      </c>
      <c r="B24" s="500" t="s">
        <v>1</v>
      </c>
      <c r="C24" s="451" t="s">
        <v>219</v>
      </c>
      <c r="D24" s="451" t="s">
        <v>5</v>
      </c>
      <c r="F24" s="393"/>
      <c r="G24" s="501" t="s">
        <v>227</v>
      </c>
      <c r="H24" s="501"/>
      <c r="I24" s="502" t="s">
        <v>228</v>
      </c>
      <c r="J24" s="502"/>
      <c r="K24" s="502"/>
      <c r="L24" s="502"/>
    </row>
    <row r="25" customFormat="false" ht="15.75" hidden="false" customHeight="true" outlineLevel="0" collapsed="false">
      <c r="A25" s="503" t="s">
        <v>229</v>
      </c>
      <c r="B25" s="503" t="s">
        <v>230</v>
      </c>
      <c r="C25" s="504" t="s">
        <v>231</v>
      </c>
      <c r="D25" s="505" t="s">
        <v>232</v>
      </c>
      <c r="F25" s="393"/>
      <c r="G25" s="506" t="s">
        <v>233</v>
      </c>
      <c r="H25" s="506"/>
      <c r="I25" s="507"/>
      <c r="J25" s="507"/>
      <c r="K25" s="507"/>
      <c r="L25" s="507"/>
    </row>
    <row r="26" customFormat="false" ht="15.75" hidden="false" customHeight="true" outlineLevel="0" collapsed="false">
      <c r="A26" s="508" t="s">
        <v>234</v>
      </c>
      <c r="B26" s="463"/>
      <c r="F26" s="393"/>
      <c r="I26" s="393"/>
    </row>
    <row r="27" customFormat="false" ht="13.5" hidden="false" customHeight="true" outlineLevel="0" collapsed="false"/>
    <row r="28" customFormat="false" ht="13.5" hidden="false" customHeight="true" outlineLevel="0" collapsed="false"/>
    <row r="29" customFormat="false" ht="13.5" hidden="false" customHeight="true" outlineLevel="0" collapsed="false"/>
    <row r="30" customFormat="false" ht="13.5" hidden="false" customHeight="true" outlineLevel="0" collapsed="false"/>
    <row r="31" customFormat="false" ht="13.5" hidden="false" customHeight="true" outlineLevel="0" collapsed="false"/>
  </sheetData>
  <mergeCells count="9">
    <mergeCell ref="C12:D12"/>
    <mergeCell ref="C13:D13"/>
    <mergeCell ref="C14:D14"/>
    <mergeCell ref="C15:D15"/>
    <mergeCell ref="C16:D16"/>
    <mergeCell ref="G24:H24"/>
    <mergeCell ref="I24:L24"/>
    <mergeCell ref="G25:H25"/>
    <mergeCell ref="I25:L25"/>
  </mergeCells>
  <hyperlinks>
    <hyperlink ref="I24" r:id="rId1" display="www.barnescomputer.net/Personal/awanaT&amp;T.html "/>
    <hyperlink ref="C25" r:id="rId2" display="barnescomputertech@gmail.com"/>
  </hyperlinks>
  <printOptions headings="false" gridLines="false" gridLinesSet="true" horizontalCentered="false" verticalCentered="false"/>
  <pageMargins left="0.320138888888889" right="0.3" top="1.19027777777778" bottom="0.29027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ColWidth="11.53515625" defaultRowHeight="14.65" zeroHeight="false" outlineLevelRow="0" outlineLevelCol="0"/>
  <cols>
    <col collapsed="false" customWidth="true" hidden="false" outlineLevel="0" max="1" min="1" style="0" width="7.43"/>
    <col collapsed="false" customWidth="true" hidden="false" outlineLevel="0" max="2" min="2" style="0" width="9.28"/>
    <col collapsed="false" customWidth="true" hidden="false" outlineLevel="0" max="3" min="3" style="0" width="17.55"/>
    <col collapsed="false" customWidth="true" hidden="false" outlineLevel="0" max="4" min="4" style="0" width="9.55"/>
    <col collapsed="false" customWidth="true" hidden="true" outlineLevel="0" max="5" min="5" style="0" width="0.9"/>
    <col collapsed="false" customWidth="true" hidden="false" outlineLevel="0" max="6" min="6" style="0" width="12.57"/>
    <col collapsed="false" customWidth="true" hidden="false" outlineLevel="0" max="7" min="7" style="0" width="7.55"/>
    <col collapsed="false" customWidth="true" hidden="false" outlineLevel="0" max="8" min="8" style="0" width="9.42"/>
    <col collapsed="false" customWidth="true" hidden="false" outlineLevel="0" max="9" min="9" style="0" width="1.87"/>
    <col collapsed="false" customWidth="true" hidden="false" outlineLevel="0" max="10" min="10" style="0" width="10.55"/>
    <col collapsed="false" customWidth="true" hidden="false" outlineLevel="0" max="11" min="11" style="0" width="12.46"/>
    <col collapsed="false" customWidth="true" hidden="false" outlineLevel="0" max="12" min="12" style="449" width="25.55"/>
    <col collapsed="false" customWidth="true" hidden="true" outlineLevel="0" max="13" min="13" style="0" width="1.32"/>
    <col collapsed="false" customWidth="true" hidden="false" outlineLevel="0" max="63" min="14" style="0" width="9.06"/>
  </cols>
  <sheetData>
    <row r="1" customFormat="false" ht="53.25" hidden="false" customHeight="true" outlineLevel="0" collapsed="false"/>
    <row r="2" customFormat="false" ht="30.75" hidden="false" customHeight="true" outlineLevel="0" collapsed="false">
      <c r="A2" s="509" t="s">
        <v>0</v>
      </c>
      <c r="B2" s="510" t="s">
        <v>218</v>
      </c>
      <c r="C2" s="511" t="s">
        <v>2</v>
      </c>
      <c r="D2" s="512" t="s">
        <v>3</v>
      </c>
      <c r="E2" s="512" t="n">
        <v>93010</v>
      </c>
      <c r="F2" s="512" t="s">
        <v>5</v>
      </c>
      <c r="G2" s="513" t="s">
        <v>6</v>
      </c>
      <c r="H2" s="513" t="s">
        <v>7</v>
      </c>
      <c r="I2" s="514" t="s">
        <v>128</v>
      </c>
      <c r="J2" s="515" t="s">
        <v>9</v>
      </c>
      <c r="K2" s="512" t="s">
        <v>10</v>
      </c>
      <c r="L2" s="516" t="s">
        <v>219</v>
      </c>
      <c r="M2" s="510" t="s">
        <v>22</v>
      </c>
    </row>
    <row r="3" customFormat="false" ht="15.75" hidden="false" customHeight="true" outlineLevel="0" collapsed="false">
      <c r="A3" s="494" t="s">
        <v>41</v>
      </c>
      <c r="B3" s="494" t="s">
        <v>42</v>
      </c>
      <c r="C3" s="494" t="s">
        <v>43</v>
      </c>
      <c r="D3" s="494" t="s">
        <v>35</v>
      </c>
      <c r="E3" s="494" t="n">
        <v>93010</v>
      </c>
      <c r="F3" s="494" t="s">
        <v>44</v>
      </c>
      <c r="G3" s="494" t="s">
        <v>45</v>
      </c>
      <c r="H3" s="494" t="s">
        <v>46</v>
      </c>
      <c r="I3" s="517" t="n">
        <v>3</v>
      </c>
      <c r="J3" s="518" t="n">
        <v>41788</v>
      </c>
      <c r="K3" s="494" t="s">
        <v>39</v>
      </c>
      <c r="L3" s="519" t="s">
        <v>47</v>
      </c>
      <c r="M3" s="520" t="s">
        <v>48</v>
      </c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</row>
    <row r="4" customFormat="false" ht="15" hidden="false" customHeight="true" outlineLevel="0" collapsed="false">
      <c r="A4" s="466" t="s">
        <v>91</v>
      </c>
      <c r="B4" s="466" t="s">
        <v>92</v>
      </c>
      <c r="C4" s="466" t="s">
        <v>93</v>
      </c>
      <c r="D4" s="466" t="s">
        <v>94</v>
      </c>
      <c r="E4" s="466" t="n">
        <v>93041</v>
      </c>
      <c r="F4" s="466" t="s">
        <v>95</v>
      </c>
      <c r="G4" s="466" t="s">
        <v>235</v>
      </c>
      <c r="H4" s="466" t="s">
        <v>236</v>
      </c>
      <c r="I4" s="521" t="n">
        <v>3</v>
      </c>
      <c r="J4" s="468" t="n">
        <v>41872</v>
      </c>
      <c r="K4" s="466" t="s">
        <v>20</v>
      </c>
      <c r="L4" s="465" t="s">
        <v>237</v>
      </c>
      <c r="M4" s="522" t="s">
        <v>48</v>
      </c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  <c r="AW4" s="463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63"/>
      <c r="BJ4" s="463"/>
      <c r="BK4" s="463"/>
    </row>
    <row r="5" customFormat="false" ht="15" hidden="false" customHeight="true" outlineLevel="0" collapsed="false">
      <c r="A5" s="462" t="s">
        <v>103</v>
      </c>
      <c r="B5" s="466" t="s">
        <v>104</v>
      </c>
      <c r="C5" s="466" t="s">
        <v>105</v>
      </c>
      <c r="D5" s="466" t="s">
        <v>35</v>
      </c>
      <c r="E5" s="466" t="n">
        <v>93010</v>
      </c>
      <c r="F5" s="466" t="s">
        <v>106</v>
      </c>
      <c r="G5" s="466" t="s">
        <v>107</v>
      </c>
      <c r="H5" s="466" t="s">
        <v>108</v>
      </c>
      <c r="I5" s="521" t="n">
        <v>3</v>
      </c>
      <c r="J5" s="468" t="n">
        <v>41882</v>
      </c>
      <c r="K5" s="466" t="s">
        <v>20</v>
      </c>
      <c r="L5" s="465" t="s">
        <v>109</v>
      </c>
      <c r="M5" s="523" t="s">
        <v>48</v>
      </c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</row>
    <row r="6" customFormat="false" ht="15.75" hidden="false" customHeight="true" outlineLevel="0" collapsed="false">
      <c r="A6" s="462" t="s">
        <v>110</v>
      </c>
      <c r="B6" s="462" t="s">
        <v>111</v>
      </c>
      <c r="C6" s="462" t="s">
        <v>112</v>
      </c>
      <c r="D6" s="462" t="s">
        <v>35</v>
      </c>
      <c r="E6" s="462" t="n">
        <v>93010</v>
      </c>
      <c r="F6" s="462" t="s">
        <v>113</v>
      </c>
      <c r="G6" s="462" t="s">
        <v>114</v>
      </c>
      <c r="H6" s="462" t="s">
        <v>115</v>
      </c>
      <c r="I6" s="524" t="n">
        <v>4</v>
      </c>
      <c r="J6" s="472" t="n">
        <v>41215</v>
      </c>
      <c r="K6" s="525" t="s">
        <v>116</v>
      </c>
      <c r="L6" s="465" t="s">
        <v>117</v>
      </c>
      <c r="M6" s="523" t="s">
        <v>48</v>
      </c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</row>
    <row r="7" customFormat="false" ht="15.75" hidden="false" customHeight="true" outlineLevel="0" collapsed="false">
      <c r="A7" s="462" t="s">
        <v>118</v>
      </c>
      <c r="B7" s="462" t="s">
        <v>119</v>
      </c>
      <c r="C7" s="462" t="s">
        <v>120</v>
      </c>
      <c r="D7" s="462" t="s">
        <v>35</v>
      </c>
      <c r="E7" s="462" t="n">
        <v>93010</v>
      </c>
      <c r="F7" s="462" t="s">
        <v>121</v>
      </c>
      <c r="G7" s="462" t="s">
        <v>122</v>
      </c>
      <c r="H7" s="462" t="s">
        <v>123</v>
      </c>
      <c r="I7" s="524" t="n">
        <v>3</v>
      </c>
      <c r="J7" s="472" t="n">
        <v>41826</v>
      </c>
      <c r="K7" s="462" t="s">
        <v>20</v>
      </c>
      <c r="L7" s="465" t="s">
        <v>124</v>
      </c>
      <c r="M7" s="523" t="s">
        <v>48</v>
      </c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3"/>
      <c r="AI7" s="463"/>
      <c r="AJ7" s="463"/>
      <c r="AK7" s="463"/>
      <c r="AL7" s="463"/>
      <c r="AM7" s="463"/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463"/>
      <c r="BJ7" s="463"/>
      <c r="BK7" s="463"/>
    </row>
    <row r="8" customFormat="false" ht="15" hidden="false" customHeight="true" outlineLevel="0" collapsed="false">
      <c r="A8" s="526" t="s">
        <v>125</v>
      </c>
      <c r="B8" s="527" t="s">
        <v>119</v>
      </c>
      <c r="C8" s="462" t="s">
        <v>120</v>
      </c>
      <c r="D8" s="462" t="s">
        <v>35</v>
      </c>
      <c r="E8" s="462" t="n">
        <v>93010</v>
      </c>
      <c r="F8" s="462" t="s">
        <v>121</v>
      </c>
      <c r="G8" s="462" t="s">
        <v>122</v>
      </c>
      <c r="H8" s="462" t="s">
        <v>123</v>
      </c>
      <c r="I8" s="524" t="n">
        <v>5</v>
      </c>
      <c r="J8" s="472" t="n">
        <v>40845</v>
      </c>
      <c r="K8" s="462" t="s">
        <v>20</v>
      </c>
      <c r="L8" s="475" t="s">
        <v>124</v>
      </c>
      <c r="M8" s="523" t="s">
        <v>48</v>
      </c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3"/>
      <c r="BH8" s="463"/>
      <c r="BI8" s="463"/>
      <c r="BJ8" s="463"/>
      <c r="BK8" s="463"/>
    </row>
    <row r="9" customFormat="false" ht="13.5" hidden="false" customHeight="true" outlineLevel="0" collapsed="false">
      <c r="A9" s="528"/>
      <c r="B9" s="527"/>
      <c r="C9" s="462"/>
      <c r="D9" s="462"/>
      <c r="E9" s="462"/>
      <c r="F9" s="462"/>
      <c r="G9" s="462"/>
      <c r="H9" s="462"/>
      <c r="I9" s="524"/>
      <c r="J9" s="472"/>
      <c r="K9" s="462"/>
      <c r="L9" s="529"/>
      <c r="M9" s="530" t="s">
        <v>48</v>
      </c>
      <c r="N9" s="463"/>
      <c r="O9" s="463"/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463"/>
      <c r="AY9" s="463"/>
      <c r="AZ9" s="463"/>
      <c r="BA9" s="463"/>
      <c r="BB9" s="463"/>
      <c r="BC9" s="463"/>
      <c r="BD9" s="463"/>
      <c r="BE9" s="463"/>
      <c r="BF9" s="463"/>
      <c r="BG9" s="463"/>
      <c r="BH9" s="463"/>
      <c r="BI9" s="463"/>
      <c r="BJ9" s="463"/>
      <c r="BK9" s="463"/>
    </row>
    <row r="10" customFormat="false" ht="14.4" hidden="false" customHeight="true" outlineLevel="0" collapsed="false">
      <c r="A10" s="528"/>
      <c r="B10" s="527"/>
      <c r="C10" s="462"/>
      <c r="D10" s="462"/>
      <c r="E10" s="462"/>
      <c r="F10" s="525"/>
      <c r="G10" s="462"/>
      <c r="H10" s="462"/>
      <c r="I10" s="524"/>
      <c r="J10" s="472"/>
      <c r="K10" s="462"/>
      <c r="L10" s="475"/>
      <c r="M10" s="531" t="s">
        <v>48</v>
      </c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H10" s="463"/>
      <c r="BI10" s="463"/>
      <c r="BJ10" s="463"/>
      <c r="BK10" s="463"/>
    </row>
    <row r="11" customFormat="false" ht="15" hidden="false" customHeight="true" outlineLevel="0" collapsed="false">
      <c r="M11" s="0" t="s">
        <v>48</v>
      </c>
    </row>
    <row r="12" customFormat="false" ht="14.25" hidden="false" customHeight="true" outlineLevel="0" collapsed="false">
      <c r="A12" s="512" t="s">
        <v>220</v>
      </c>
      <c r="B12" s="512" t="s">
        <v>221</v>
      </c>
      <c r="C12" s="511" t="s">
        <v>238</v>
      </c>
      <c r="D12" s="511"/>
      <c r="E12" s="477"/>
      <c r="F12" s="478"/>
      <c r="G12" s="479"/>
      <c r="H12" s="479"/>
      <c r="I12" s="393"/>
      <c r="J12" s="393"/>
    </row>
    <row r="13" customFormat="false" ht="17.25" hidden="false" customHeight="true" outlineLevel="0" collapsed="false">
      <c r="A13" s="480" t="s">
        <v>223</v>
      </c>
      <c r="B13" s="480"/>
      <c r="C13" s="532"/>
      <c r="D13" s="532"/>
      <c r="E13" s="477"/>
      <c r="F13" s="478"/>
      <c r="G13" s="479"/>
      <c r="H13" s="479"/>
      <c r="I13" s="393"/>
      <c r="J13" s="393"/>
    </row>
    <row r="14" customFormat="false" ht="15" hidden="false" customHeight="true" outlineLevel="0" collapsed="false">
      <c r="A14" s="482" t="s">
        <v>223</v>
      </c>
      <c r="B14" s="482"/>
      <c r="C14" s="483"/>
      <c r="D14" s="483"/>
      <c r="E14" s="477"/>
      <c r="F14" s="478"/>
      <c r="G14" s="479"/>
      <c r="H14" s="479"/>
      <c r="I14" s="393"/>
      <c r="J14" s="393"/>
    </row>
    <row r="15" customFormat="false" ht="15.75" hidden="false" customHeight="true" outlineLevel="0" collapsed="false">
      <c r="A15" s="482" t="s">
        <v>223</v>
      </c>
      <c r="B15" s="482"/>
      <c r="C15" s="484"/>
      <c r="D15" s="484"/>
      <c r="E15" s="485"/>
      <c r="F15" s="486"/>
      <c r="G15" s="479"/>
      <c r="H15" s="479"/>
      <c r="I15" s="393"/>
    </row>
    <row r="16" customFormat="false" ht="16.5" hidden="false" customHeight="true" outlineLevel="0" collapsed="false">
      <c r="A16" s="487" t="s">
        <v>224</v>
      </c>
      <c r="B16" s="487"/>
      <c r="C16" s="488"/>
      <c r="D16" s="488"/>
      <c r="E16" s="489"/>
      <c r="F16" s="393"/>
      <c r="G16" s="479"/>
      <c r="H16" s="479"/>
      <c r="I16" s="393"/>
    </row>
    <row r="17" customFormat="false" ht="17" hidden="false" customHeight="false" outlineLevel="0" collapsed="false">
      <c r="A17" s="394"/>
      <c r="B17" s="394"/>
      <c r="C17" s="490"/>
      <c r="D17" s="491"/>
      <c r="E17" s="489"/>
      <c r="F17" s="393"/>
      <c r="G17" s="479"/>
      <c r="H17" s="479"/>
      <c r="I17" s="393"/>
    </row>
    <row r="18" customFormat="false" ht="15.75" hidden="false" customHeight="true" outlineLevel="0" collapsed="false">
      <c r="A18" s="0" t="s">
        <v>225</v>
      </c>
      <c r="B18" s="394"/>
      <c r="C18" s="492"/>
      <c r="D18" s="493"/>
      <c r="E18" s="489"/>
      <c r="F18" s="393"/>
      <c r="G18" s="479"/>
      <c r="H18" s="479"/>
      <c r="I18" s="393"/>
    </row>
    <row r="19" customFormat="false" ht="15.75" hidden="false" customHeight="true" outlineLevel="0" collapsed="false">
      <c r="A19" s="509" t="s">
        <v>0</v>
      </c>
      <c r="B19" s="510" t="s">
        <v>1</v>
      </c>
      <c r="C19" s="510" t="s">
        <v>219</v>
      </c>
      <c r="D19" s="510" t="s">
        <v>5</v>
      </c>
      <c r="E19" s="489"/>
      <c r="F19" s="393"/>
      <c r="G19" s="479"/>
      <c r="H19" s="479"/>
      <c r="I19" s="393"/>
    </row>
    <row r="20" customFormat="false" ht="16.5" hidden="false" customHeight="true" outlineLevel="0" collapsed="false">
      <c r="A20" s="533"/>
      <c r="B20" s="534"/>
      <c r="C20" s="535"/>
      <c r="D20" s="494"/>
      <c r="E20" s="489"/>
      <c r="F20" s="393"/>
      <c r="G20" s="479"/>
      <c r="H20" s="479"/>
      <c r="I20" s="393"/>
    </row>
    <row r="21" customFormat="false" ht="17.25" hidden="false" customHeight="true" outlineLevel="0" collapsed="false">
      <c r="A21" s="497"/>
      <c r="B21" s="497"/>
      <c r="C21" s="536"/>
      <c r="D21" s="497"/>
      <c r="E21" s="489"/>
      <c r="F21" s="393"/>
      <c r="G21" s="479"/>
      <c r="H21" s="479"/>
      <c r="I21" s="393"/>
    </row>
    <row r="22" customFormat="false" ht="18.75" hidden="false" customHeight="true" outlineLevel="0" collapsed="false">
      <c r="C22" s="479"/>
      <c r="D22" s="499"/>
      <c r="F22" s="393"/>
      <c r="G22" s="479"/>
      <c r="H22" s="479"/>
      <c r="I22" s="393"/>
    </row>
    <row r="23" customFormat="false" ht="15" hidden="false" customHeight="true" outlineLevel="0" collapsed="false">
      <c r="A23" s="0" t="s">
        <v>226</v>
      </c>
      <c r="C23" s="479"/>
      <c r="D23" s="499"/>
      <c r="F23" s="393"/>
      <c r="G23" s="479"/>
      <c r="H23" s="479"/>
      <c r="I23" s="393"/>
    </row>
    <row r="24" customFormat="false" ht="15.75" hidden="false" customHeight="true" outlineLevel="0" collapsed="false">
      <c r="A24" s="509" t="s">
        <v>0</v>
      </c>
      <c r="B24" s="537" t="s">
        <v>1</v>
      </c>
      <c r="C24" s="510" t="s">
        <v>219</v>
      </c>
      <c r="D24" s="510" t="s">
        <v>5</v>
      </c>
      <c r="F24" s="393"/>
      <c r="G24" s="501" t="s">
        <v>227</v>
      </c>
      <c r="H24" s="501"/>
      <c r="I24" s="502" t="s">
        <v>228</v>
      </c>
      <c r="J24" s="502"/>
      <c r="K24" s="502"/>
      <c r="L24" s="502"/>
    </row>
    <row r="25" customFormat="false" ht="15" hidden="false" customHeight="true" outlineLevel="0" collapsed="false">
      <c r="A25" s="503" t="s">
        <v>229</v>
      </c>
      <c r="B25" s="503" t="s">
        <v>230</v>
      </c>
      <c r="C25" s="504" t="s">
        <v>231</v>
      </c>
      <c r="D25" s="505" t="s">
        <v>232</v>
      </c>
      <c r="F25" s="393"/>
      <c r="G25" s="506" t="s">
        <v>233</v>
      </c>
      <c r="H25" s="506"/>
      <c r="I25" s="507"/>
      <c r="J25" s="507"/>
      <c r="K25" s="507"/>
      <c r="L25" s="507"/>
    </row>
    <row r="26" customFormat="false" ht="16.5" hidden="false" customHeight="true" outlineLevel="0" collapsed="false">
      <c r="A26" s="0" t="s">
        <v>234</v>
      </c>
      <c r="F26" s="393"/>
      <c r="I26" s="393"/>
    </row>
    <row r="27" customFormat="false" ht="13.5" hidden="false" customHeight="true" outlineLevel="0" collapsed="false">
      <c r="B27" s="394"/>
      <c r="C27" s="492"/>
      <c r="D27" s="493"/>
      <c r="E27" s="489"/>
      <c r="G27" s="479"/>
      <c r="H27" s="479"/>
    </row>
    <row r="28" customFormat="false" ht="13.5" hidden="false" customHeight="true" outlineLevel="0" collapsed="false">
      <c r="B28" s="394"/>
      <c r="C28" s="492"/>
      <c r="D28" s="493"/>
      <c r="E28" s="489"/>
      <c r="G28" s="479"/>
      <c r="H28" s="479"/>
    </row>
    <row r="29" customFormat="false" ht="13.5" hidden="false" customHeight="true" outlineLevel="0" collapsed="false">
      <c r="B29" s="394"/>
      <c r="C29" s="492"/>
      <c r="D29" s="493"/>
      <c r="E29" s="489"/>
      <c r="G29" s="479"/>
      <c r="H29" s="479"/>
    </row>
    <row r="30" customFormat="false" ht="13.5" hidden="false" customHeight="true" outlineLevel="0" collapsed="false">
      <c r="B30" s="394"/>
      <c r="C30" s="492"/>
      <c r="D30" s="493"/>
      <c r="E30" s="489"/>
      <c r="G30" s="479"/>
      <c r="H30" s="479"/>
    </row>
    <row r="31" customFormat="false" ht="13.5" hidden="false" customHeight="true" outlineLevel="0" collapsed="false">
      <c r="B31" s="394"/>
      <c r="C31" s="492"/>
      <c r="D31" s="493"/>
      <c r="E31" s="489"/>
      <c r="G31" s="479"/>
      <c r="H31" s="479"/>
    </row>
    <row r="32" customFormat="false" ht="14.65" hidden="false" customHeight="false" outlineLevel="0" collapsed="false">
      <c r="C32" s="479"/>
      <c r="D32" s="499"/>
      <c r="G32" s="479"/>
      <c r="H32" s="479"/>
    </row>
    <row r="33" customFormat="false" ht="14.65" hidden="false" customHeight="false" outlineLevel="0" collapsed="false">
      <c r="C33" s="479"/>
      <c r="D33" s="499"/>
      <c r="G33" s="479"/>
      <c r="H33" s="479"/>
    </row>
    <row r="34" customFormat="false" ht="14.65" hidden="false" customHeight="false" outlineLevel="0" collapsed="false">
      <c r="C34" s="479"/>
      <c r="D34" s="499"/>
      <c r="G34" s="479"/>
      <c r="H34" s="479"/>
    </row>
  </sheetData>
  <mergeCells count="9">
    <mergeCell ref="C12:D12"/>
    <mergeCell ref="C13:D13"/>
    <mergeCell ref="C14:D14"/>
    <mergeCell ref="C15:D15"/>
    <mergeCell ref="C16:D16"/>
    <mergeCell ref="G24:H24"/>
    <mergeCell ref="I24:L24"/>
    <mergeCell ref="G25:H25"/>
    <mergeCell ref="I25:L25"/>
  </mergeCells>
  <hyperlinks>
    <hyperlink ref="I24" r:id="rId1" display="www.barnescomputer.net/Personal/awanaT&amp;T.html "/>
    <hyperlink ref="C25" r:id="rId2" display="barnescomputertech@gmail.com"/>
  </hyperlinks>
  <printOptions headings="false" gridLines="false" gridLinesSet="true" horizontalCentered="false" verticalCentered="false"/>
  <pageMargins left="0.320138888888889" right="0.55" top="1.45" bottom="0.29027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1579</TotalTime>
  <Application>LibreOffice/7.4.6.2$Windows_X86_64 LibreOffice_project/5b1f5509c2decdade7fda905e3e1429a67acd63d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1998-09-27T15:34:39Z</dcterms:created>
  <dc:creator>Kirk Barnes</dc:creator>
  <dc:description/>
  <dc:language>en-US</dc:language>
  <cp:lastModifiedBy>Kirk Barnes</cp:lastModifiedBy>
  <cp:lastPrinted>2023-05-27T20:11:13Z</cp:lastPrinted>
  <dcterms:modified xsi:type="dcterms:W3CDTF">2023-08-31T20:16:14Z</dcterms:modified>
  <cp:revision>257</cp:revision>
  <dc:subject/>
  <dc:title>Awana T&amp;T Team Lists</dc:title>
</cp:coreProperties>
</file>